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60"/>
  </bookViews>
  <sheets>
    <sheet name="Supplementary Table 1" sheetId="7" r:id="rId1"/>
    <sheet name="Supplementary Table 2" sheetId="5" r:id="rId2"/>
    <sheet name="Supplementary Table 3" sheetId="1" r:id="rId3"/>
    <sheet name="Supplementary Table 4" sheetId="3" r:id="rId4"/>
    <sheet name="Supplementary Table 5" sheetId="2" r:id="rId5"/>
    <sheet name="Supplementary Table 6" sheetId="4" r:id="rId6"/>
  </sheets>
  <definedNames>
    <definedName name="species" localSheetId="2">'Supplementary Table 3'!$A$2:$O$103</definedName>
    <definedName name="species_saponina_new" localSheetId="4">'Supplementary Table 5'!$A$2:$H$58</definedName>
  </definedNames>
  <calcPr calcId="144525"/>
</workbook>
</file>

<file path=xl/connections.xml><?xml version="1.0" encoding="utf-8"?>
<connections xmlns="http://schemas.openxmlformats.org/spreadsheetml/2006/main">
  <connection id="1" name="species3" type="6" background="1" refreshedVersion="2" saveData="1">
    <textPr sourceFile="C:\Users\Admin\OneDrive\Desktop\Per_LAB\HOST_DEPLETION_SAPONINA\Extracted_output_profiling\reads_taxonomic_profiling\prokaryotes\species.txt">
      <textFields>
        <textField/>
      </textFields>
    </textPr>
  </connection>
  <connection id="2" name="species_saponina_new" type="6" background="1" refreshedVersion="2" saveData="1">
    <textPr sourceFile="C:\Users\Admin\OneDrive\Desktop\Per_LAB\HOST_DEPLETION_SAPONINA\species_saponina_new.txt">
      <textFields>
        <textField/>
      </textFields>
    </textPr>
  </connection>
</connections>
</file>

<file path=xl/sharedStrings.xml><?xml version="1.0" encoding="utf-8"?>
<sst xmlns="http://schemas.openxmlformats.org/spreadsheetml/2006/main" count="355" uniqueCount="175">
  <si>
    <r>
      <t xml:space="preserve">Supplementary Table 1. </t>
    </r>
    <r>
      <rPr>
        <sz val="12"/>
        <color theme="1"/>
        <rFont val="Times New Roman"/>
        <charset val="134"/>
      </rPr>
      <t xml:space="preserve"> Heat map of bacterial species OTUs belonging to high-quality reads samples which were reanalyzed at a lower depth to ensure that the number of reads achieved was sufficient to be analyzed.</t>
    </r>
  </si>
  <si>
    <t>Reads Taxonomy</t>
  </si>
  <si>
    <t>Saliva-T</t>
  </si>
  <si>
    <t>Saliva-T-200</t>
  </si>
  <si>
    <t>Skin-T</t>
  </si>
  <si>
    <t>Skin-200</t>
  </si>
  <si>
    <t>Sputum-T</t>
  </si>
  <si>
    <t>Sputum-T-200</t>
  </si>
  <si>
    <t>Cutibacterium acnes</t>
  </si>
  <si>
    <t>Bifidobacterium scardovii</t>
  </si>
  <si>
    <t>Corynebacterium accolens</t>
  </si>
  <si>
    <t>Corynebacterium propinquum</t>
  </si>
  <si>
    <t>Prevotella melaninogenica</t>
  </si>
  <si>
    <t>Bifidobacterium unknown_species</t>
  </si>
  <si>
    <t>Dolosigranulum pigrum</t>
  </si>
  <si>
    <t>Lactobacillus acidophilus</t>
  </si>
  <si>
    <t>Prevotella unknown_species</t>
  </si>
  <si>
    <t>Corynebacterium unknown_species</t>
  </si>
  <si>
    <t>Haemophilus parainfluenzae</t>
  </si>
  <si>
    <t>Cutibacterium unknown_species</t>
  </si>
  <si>
    <t>Neisseria subflava</t>
  </si>
  <si>
    <t>Lactobacillus gasseri</t>
  </si>
  <si>
    <t>Prevotella histicola</t>
  </si>
  <si>
    <t>Prevotella pallens</t>
  </si>
  <si>
    <t>Prevotella intermedia</t>
  </si>
  <si>
    <t>Porphyromonas unknown_species</t>
  </si>
  <si>
    <t>Peptostreptococcus stomatis</t>
  </si>
  <si>
    <t>Haemophilus unknown_species</t>
  </si>
  <si>
    <t>Prevotella jejuni</t>
  </si>
  <si>
    <t>Prevotella veroralis</t>
  </si>
  <si>
    <t>Lawsonella unknown_species</t>
  </si>
  <si>
    <t>Veillonella dispar</t>
  </si>
  <si>
    <t>Neisseria unknown_species</t>
  </si>
  <si>
    <t>Fusobacterium pseudoperiodonticum</t>
  </si>
  <si>
    <t>Finegoldia magna</t>
  </si>
  <si>
    <t>Prevotella salivae</t>
  </si>
  <si>
    <t>Veillonella infantium</t>
  </si>
  <si>
    <t>Pseudomonas aeruginosa</t>
  </si>
  <si>
    <t>Dolosigranulum unknown_species</t>
  </si>
  <si>
    <t>Neisseria elongata</t>
  </si>
  <si>
    <t>Haemophilus haemolyticus</t>
  </si>
  <si>
    <t>Bifidobacterium longum</t>
  </si>
  <si>
    <t>Capnocytophaga leadbetteri</t>
  </si>
  <si>
    <t>Lactobacillus unknown_species</t>
  </si>
  <si>
    <t>Alloprevotella tannerae</t>
  </si>
  <si>
    <t>Stomatobaculum longum</t>
  </si>
  <si>
    <t>Morococcus cerebrosus</t>
  </si>
  <si>
    <t>Capnocytophaga unknown_species</t>
  </si>
  <si>
    <t>Porphyromonas endodontalis</t>
  </si>
  <si>
    <t>Corynebacterium pseudodiphtheriticum</t>
  </si>
  <si>
    <t>Campylobacter unknown_species</t>
  </si>
  <si>
    <t>Prevotella nanceiensis</t>
  </si>
  <si>
    <t>Lactiplantibacillus plantarum</t>
  </si>
  <si>
    <t>Selenomonas unknown_species</t>
  </si>
  <si>
    <t>Streptococcus anginosus</t>
  </si>
  <si>
    <t>Aggregatibacter segnis</t>
  </si>
  <si>
    <t>Finegoldia unknown_species</t>
  </si>
  <si>
    <t>Prevotella nigrescens</t>
  </si>
  <si>
    <t>Prevotella loescheii</t>
  </si>
  <si>
    <t>Prevotella scopos</t>
  </si>
  <si>
    <t>Leptotrichia unknown_species</t>
  </si>
  <si>
    <t>Veillonella tobetsuensis</t>
  </si>
  <si>
    <t>Neisseria flavescens</t>
  </si>
  <si>
    <t>Porphyromonas gingivalis</t>
  </si>
  <si>
    <t>Prevotella amnii</t>
  </si>
  <si>
    <t>Oribacterium unknown_species</t>
  </si>
  <si>
    <t>Mogibacterium timidum</t>
  </si>
  <si>
    <t>Alloprevotella unknown_species</t>
  </si>
  <si>
    <t>Pseudomonas unknown_species</t>
  </si>
  <si>
    <t>Actinomyces naeslundii</t>
  </si>
  <si>
    <t>Capnocytophaga granulosa</t>
  </si>
  <si>
    <t>Neisseria sicca</t>
  </si>
  <si>
    <t>Acinetobacter baumannii</t>
  </si>
  <si>
    <t>Bacteroides unknown_species</t>
  </si>
  <si>
    <t>Streptococcus sanguinis</t>
  </si>
  <si>
    <t>Schaalia odontolytica</t>
  </si>
  <si>
    <t>Solobacterium unknown_species</t>
  </si>
  <si>
    <t>Streptococcus vestibularis</t>
  </si>
  <si>
    <t>Gemella morbillorum</t>
  </si>
  <si>
    <t>Veillonella atypica</t>
  </si>
  <si>
    <t>Streptococcus cristatus</t>
  </si>
  <si>
    <t>Actinomyces oris</t>
  </si>
  <si>
    <t>Veillonella parvula</t>
  </si>
  <si>
    <t>Abiotrophia defectiva</t>
  </si>
  <si>
    <t>Mogibacterium diversum</t>
  </si>
  <si>
    <t>Streptococcus pseudopneumoniae</t>
  </si>
  <si>
    <t>Peptostreptococcus unknown_species</t>
  </si>
  <si>
    <t>Streptococcus oralis</t>
  </si>
  <si>
    <t>Mogibacterium unknown_species</t>
  </si>
  <si>
    <t>Gemella unknown_species</t>
  </si>
  <si>
    <t>Eubacterium unknown_species</t>
  </si>
  <si>
    <t>Veillonella rogosae</t>
  </si>
  <si>
    <t>Veillonella unknown_species</t>
  </si>
  <si>
    <t>Granulicatella unknown_species</t>
  </si>
  <si>
    <t>Actinomyces bouchesdurhonensis</t>
  </si>
  <si>
    <t>Lancefieldella unknown_species</t>
  </si>
  <si>
    <t>Actinomyces unknown_species</t>
  </si>
  <si>
    <t>Granulicatella adiacens</t>
  </si>
  <si>
    <t>Streptococcus infantis</t>
  </si>
  <si>
    <t>Rothia unknown_species</t>
  </si>
  <si>
    <t>Streptococcus gordonii</t>
  </si>
  <si>
    <t>Gemella sanguinis</t>
  </si>
  <si>
    <t>Schaalia unknown_species</t>
  </si>
  <si>
    <t>Streptococcus mitis</t>
  </si>
  <si>
    <t>Streptococcus australis</t>
  </si>
  <si>
    <t>Streptococcus parasanguinis</t>
  </si>
  <si>
    <t>Rothia mucilaginosa</t>
  </si>
  <si>
    <t>Streptococcus unknown_species</t>
  </si>
  <si>
    <t>Streptococcus salivarius</t>
  </si>
  <si>
    <r>
      <t>Supplementary Table 2.</t>
    </r>
    <r>
      <rPr>
        <sz val="12"/>
        <color theme="1"/>
        <rFont val="Times New Roman"/>
        <charset val="134"/>
      </rPr>
      <t xml:space="preserve"> Taxonomic Variation Index (TVI) evaluating the divergence of treated and untreated profiles which consists in the absolute sum of positive and negative relative abundance differences observed for each microbial taxon.</t>
    </r>
  </si>
  <si>
    <t>Samples</t>
  </si>
  <si>
    <t>Taxonomic Variation Index (TVI)</t>
  </si>
  <si>
    <t>Vagina-NT</t>
  </si>
  <si>
    <t>Vagina-T</t>
  </si>
  <si>
    <t>Gastric antrum-NT</t>
  </si>
  <si>
    <t>Gastric antrum-T</t>
  </si>
  <si>
    <t>Gastric body-NT</t>
  </si>
  <si>
    <t>Gastric body-T</t>
  </si>
  <si>
    <t>Saliva-NT</t>
  </si>
  <si>
    <t>Skin-NT</t>
  </si>
  <si>
    <t>Sputum-NT</t>
  </si>
  <si>
    <t>Nasophar-NT</t>
  </si>
  <si>
    <t>Nasophar-T</t>
  </si>
  <si>
    <r>
      <t>Supplementary Table 3</t>
    </r>
    <r>
      <rPr>
        <sz val="12"/>
        <color theme="1"/>
        <rFont val="Times New Roman"/>
        <charset val="134"/>
      </rPr>
      <t>. Heat map of bacterial species OTUs belonging to different biological samples treated with 2.5 % saponin. Relative abundance of bacterial species is indicated with a color scale ranging from red shading representing the presence to black shading for the absence and the relative percentage of abundance is reported.</t>
    </r>
  </si>
  <si>
    <t>Antrum-NT</t>
  </si>
  <si>
    <t>Antrum-T</t>
  </si>
  <si>
    <t>Body-NT</t>
  </si>
  <si>
    <t>Body-T</t>
  </si>
  <si>
    <r>
      <t>Supplementary Table 4.</t>
    </r>
    <r>
      <rPr>
        <sz val="12"/>
        <color theme="1"/>
        <rFont val="Times New Roman"/>
        <charset val="134"/>
      </rPr>
      <t xml:space="preserve"> Percentages of Gram-positive and Gram-negative bacteria in treated and control biological samples analyzed.</t>
    </r>
  </si>
  <si>
    <t>Gram +</t>
  </si>
  <si>
    <t>Gram -</t>
  </si>
  <si>
    <t>96.81%</t>
  </si>
  <si>
    <t>2.71%</t>
  </si>
  <si>
    <t>8.41%</t>
  </si>
  <si>
    <t>91.59%</t>
  </si>
  <si>
    <t>20.31%</t>
  </si>
  <si>
    <t>79.69%</t>
  </si>
  <si>
    <t>25.90%</t>
  </si>
  <si>
    <t>74.10%</t>
  </si>
  <si>
    <t>51.18%</t>
  </si>
  <si>
    <t>48.82%</t>
  </si>
  <si>
    <r>
      <t xml:space="preserve">Supplementary Table 5. </t>
    </r>
    <r>
      <rPr>
        <sz val="12"/>
        <color theme="1"/>
        <rFont val="Times New Roman"/>
        <charset val="134"/>
      </rPr>
      <t>Heat map of bacterial species OTUs belonging to saliva sample treated with different saponin percentages. Relative abundance of bacterial species is indicated with a color scale ranging from red shading representing the presence to black shading for the absence and the relative percentage of abundance is reported.</t>
    </r>
  </si>
  <si>
    <t>NT</t>
  </si>
  <si>
    <t>Actinomyces dentalis</t>
  </si>
  <si>
    <t>Alloprevotella rava</t>
  </si>
  <si>
    <t>Colibacter unknown_species</t>
  </si>
  <si>
    <t>Lachnoanaerobaculum orale</t>
  </si>
  <si>
    <t>Lancefieldella parvula</t>
  </si>
  <si>
    <t>Olegusella unknown_species</t>
  </si>
  <si>
    <t>Olsenella phocaeensis</t>
  </si>
  <si>
    <t>Olsenella unknown_species</t>
  </si>
  <si>
    <t>Stomatobaculum unknown_species</t>
  </si>
  <si>
    <t>Streptococcus sinensis</t>
  </si>
  <si>
    <t>Treponema unknown_species</t>
  </si>
  <si>
    <r>
      <t>Supplementary Table 6.</t>
    </r>
    <r>
      <rPr>
        <sz val="12"/>
        <color theme="1"/>
        <rFont val="Times New Roman"/>
        <charset val="134"/>
      </rPr>
      <t xml:space="preserve"> Percentages of Gram-positive and Gram-negative bacteria in sputum samples treated with different saponin percentages compared to control sample.</t>
    </r>
  </si>
  <si>
    <t>Sputum-0.0125%</t>
  </si>
  <si>
    <t>57.75%</t>
  </si>
  <si>
    <t>42.25%</t>
  </si>
  <si>
    <t>Sputum-0.05%</t>
  </si>
  <si>
    <t>59.75%</t>
  </si>
  <si>
    <t>40.25%</t>
  </si>
  <si>
    <t>Sputum-0.1%</t>
  </si>
  <si>
    <t>63.05%</t>
  </si>
  <si>
    <t>36.95%</t>
  </si>
  <si>
    <t>Sputum-0.5%</t>
  </si>
  <si>
    <t>65.02%</t>
  </si>
  <si>
    <t>34.98%</t>
  </si>
  <si>
    <t>Sputum-1.5%</t>
  </si>
  <si>
    <t>77.60%</t>
  </si>
  <si>
    <t>22.40%</t>
  </si>
  <si>
    <t>Sputum-2%</t>
  </si>
  <si>
    <t>75.75%</t>
  </si>
  <si>
    <t>24.25%</t>
  </si>
  <si>
    <t>17.25%</t>
  </si>
  <si>
    <t>82.75%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</si>
</sst>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%"/>
    <numFmt numFmtId="177" formatCode="0.0%"/>
  </numFmts>
  <fonts count="27">
    <font>
      <sz val="12"/>
      <color theme="1"/>
      <name val="等线"/>
      <charset val="134"/>
      <scheme val="minor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i/>
      <sz val="12"/>
      <color theme="1"/>
      <name val="Times New Roman"/>
      <charset val="134"/>
    </font>
    <font>
      <sz val="12"/>
      <color theme="0"/>
      <name val="Times New Roman"/>
      <charset val="134"/>
    </font>
    <font>
      <sz val="12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0" fontId="2" fillId="0" borderId="1" xfId="3" applyNumberFormat="1" applyFont="1" applyBorder="1" applyAlignment="1">
      <alignment horizontal="left" vertical="center"/>
    </xf>
    <xf numFmtId="10" fontId="0" fillId="0" borderId="1" xfId="3" applyNumberFormat="1" applyFont="1" applyBorder="1" applyAlignment="1">
      <alignment horizontal="center" vertical="center"/>
    </xf>
    <xf numFmtId="10" fontId="0" fillId="0" borderId="0" xfId="3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/>
    <xf numFmtId="176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0" fontId="5" fillId="0" borderId="0" xfId="3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0" fontId="2" fillId="0" borderId="0" xfId="3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6" fillId="2" borderId="0" xfId="3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0" fontId="6" fillId="0" borderId="0" xfId="3" applyNumberFormat="1" applyFon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onnections" Target="connections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queryTables/queryTable1.xml><?xml version="1.0" encoding="utf-8"?>
<queryTable xmlns="http://schemas.openxmlformats.org/spreadsheetml/2006/main" name="species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pecies_saponina_new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"/>
  <sheetViews>
    <sheetView tabSelected="1" workbookViewId="0">
      <selection activeCell="I17" sqref="I17"/>
    </sheetView>
  </sheetViews>
  <sheetFormatPr defaultColWidth="9" defaultRowHeight="15.75" outlineLevelCol="6"/>
  <cols>
    <col min="1" max="1" width="33.875" customWidth="1"/>
    <col min="3" max="3" width="11.125" customWidth="1"/>
    <col min="5" max="5" width="8.125" customWidth="1"/>
    <col min="7" max="7" width="12.375" customWidth="1"/>
  </cols>
  <sheetData>
    <row r="1" ht="43.5" customHeight="1" spans="1:7">
      <c r="A1" s="1" t="s">
        <v>0</v>
      </c>
      <c r="B1" s="1"/>
      <c r="C1" s="1"/>
      <c r="D1" s="1"/>
      <c r="E1" s="1"/>
      <c r="F1" s="1"/>
      <c r="G1" s="1"/>
    </row>
    <row r="2" spans="1:7">
      <c r="A2" s="11" t="s">
        <v>1</v>
      </c>
      <c r="B2" s="23" t="s">
        <v>2</v>
      </c>
      <c r="C2" s="28" t="s">
        <v>3</v>
      </c>
      <c r="D2" s="23" t="s">
        <v>4</v>
      </c>
      <c r="E2" s="28" t="s">
        <v>5</v>
      </c>
      <c r="F2" s="23" t="s">
        <v>6</v>
      </c>
      <c r="G2" s="29" t="s">
        <v>7</v>
      </c>
    </row>
    <row r="3" spans="1:7">
      <c r="A3" s="17" t="s">
        <v>8</v>
      </c>
      <c r="B3" s="18">
        <v>0</v>
      </c>
      <c r="C3" s="18">
        <v>0</v>
      </c>
      <c r="D3" s="18">
        <v>0.88149478</v>
      </c>
      <c r="E3" s="18">
        <v>0.91926308</v>
      </c>
      <c r="F3" s="18">
        <v>0</v>
      </c>
      <c r="G3" s="18">
        <v>0</v>
      </c>
    </row>
    <row r="4" spans="1:7">
      <c r="A4" s="17" t="s">
        <v>9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</row>
    <row r="5" spans="1:7">
      <c r="A5" s="17" t="s">
        <v>10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</row>
    <row r="6" spans="1:7">
      <c r="A6" s="17" t="s">
        <v>11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</row>
    <row r="7" spans="1:7">
      <c r="A7" s="17" t="s">
        <v>12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</row>
    <row r="8" spans="1:7">
      <c r="A8" s="17" t="s">
        <v>13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>
      <c r="A9" s="17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>
      <c r="A10" s="17" t="s">
        <v>15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>
      <c r="A11" s="17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0.00453734</v>
      </c>
    </row>
    <row r="12" spans="1:7">
      <c r="A12" s="17" t="s">
        <v>17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>
      <c r="A13" s="17" t="s">
        <v>18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>
      <c r="A14" s="17" t="s">
        <v>19</v>
      </c>
      <c r="B14" s="18">
        <v>0</v>
      </c>
      <c r="C14" s="18">
        <v>0</v>
      </c>
      <c r="D14" s="18">
        <v>0.09764181</v>
      </c>
      <c r="E14" s="18">
        <v>0.02808069</v>
      </c>
      <c r="F14" s="18">
        <v>0</v>
      </c>
      <c r="G14" s="18">
        <v>0</v>
      </c>
    </row>
    <row r="15" spans="1:7">
      <c r="A15" s="17" t="s">
        <v>20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>
      <c r="A16" s="17" t="s">
        <v>21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>
      <c r="A17" s="17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>
      <c r="A18" s="17" t="s">
        <v>23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>
      <c r="A19" s="17" t="s">
        <v>24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>
      <c r="A20" s="17" t="s">
        <v>25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>
      <c r="A21" s="17" t="s">
        <v>26</v>
      </c>
      <c r="B21" s="18">
        <v>0</v>
      </c>
      <c r="C21" s="18">
        <v>0</v>
      </c>
      <c r="D21" s="18">
        <v>0</v>
      </c>
      <c r="E21" s="18">
        <v>0</v>
      </c>
      <c r="F21" s="18">
        <v>0.06022538</v>
      </c>
      <c r="G21" s="18">
        <v>0.05517797</v>
      </c>
    </row>
    <row r="22" spans="1:7">
      <c r="A22" s="17" t="s">
        <v>27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>
      <c r="A23" s="17" t="s">
        <v>28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>
      <c r="A24" s="17" t="s">
        <v>29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>
      <c r="A25" s="17" t="s">
        <v>30</v>
      </c>
      <c r="B25" s="18">
        <v>0</v>
      </c>
      <c r="C25" s="18">
        <v>0</v>
      </c>
      <c r="D25" s="18">
        <v>0.02086245</v>
      </c>
      <c r="E25" s="18">
        <v>0.02883279</v>
      </c>
      <c r="F25" s="18">
        <v>0</v>
      </c>
      <c r="G25" s="18">
        <v>0</v>
      </c>
    </row>
    <row r="26" spans="1:7">
      <c r="A26" s="17" t="s">
        <v>31</v>
      </c>
      <c r="B26" s="18">
        <v>0</v>
      </c>
      <c r="C26" s="18">
        <v>0</v>
      </c>
      <c r="D26" s="18">
        <v>0</v>
      </c>
      <c r="E26" s="18">
        <v>0</v>
      </c>
      <c r="F26" s="18">
        <v>0.01696004</v>
      </c>
      <c r="G26" s="18">
        <v>0.01274442</v>
      </c>
    </row>
    <row r="27" spans="1:7">
      <c r="A27" s="17" t="s">
        <v>32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>
      <c r="A28" s="17" t="s">
        <v>33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>
      <c r="A29" s="17" t="s">
        <v>34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>
      <c r="A30" s="17" t="s">
        <v>35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>
      <c r="A31" s="17" t="s">
        <v>36</v>
      </c>
      <c r="B31" s="18">
        <v>0</v>
      </c>
      <c r="C31" s="18">
        <v>0</v>
      </c>
      <c r="D31" s="18">
        <v>0</v>
      </c>
      <c r="E31" s="18">
        <v>0</v>
      </c>
      <c r="F31" s="18">
        <v>0.00939026</v>
      </c>
      <c r="G31" s="18">
        <v>0</v>
      </c>
    </row>
    <row r="32" spans="1:7">
      <c r="A32" s="17" t="s">
        <v>37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>
      <c r="A33" s="17" t="s">
        <v>38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</row>
    <row r="34" spans="1:7">
      <c r="A34" s="17" t="s">
        <v>39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>
      <c r="A35" s="17" t="s">
        <v>40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>
      <c r="A36" s="17" t="s">
        <v>41</v>
      </c>
      <c r="B36" s="18">
        <v>0</v>
      </c>
      <c r="C36" s="18">
        <v>0</v>
      </c>
      <c r="D36" s="18">
        <v>0</v>
      </c>
      <c r="E36" s="18">
        <v>0</v>
      </c>
      <c r="F36" s="18">
        <v>0.01488411</v>
      </c>
      <c r="G36" s="18">
        <v>0.02701345</v>
      </c>
    </row>
    <row r="37" spans="1:7">
      <c r="A37" s="17" t="s">
        <v>42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>
      <c r="A38" s="17" t="s">
        <v>43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>
      <c r="A39" s="17" t="s">
        <v>44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>
      <c r="A40" s="17" t="s">
        <v>45</v>
      </c>
      <c r="B40" s="18">
        <v>0</v>
      </c>
      <c r="C40" s="18">
        <v>0</v>
      </c>
      <c r="D40" s="18">
        <v>0</v>
      </c>
      <c r="E40" s="18">
        <v>0</v>
      </c>
      <c r="F40" s="18">
        <v>0.0130756</v>
      </c>
      <c r="G40" s="18">
        <v>0.01166779</v>
      </c>
    </row>
    <row r="41" spans="1:7">
      <c r="A41" s="17" t="s">
        <v>46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</row>
    <row r="42" spans="1:7">
      <c r="A42" s="17" t="s">
        <v>47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</row>
    <row r="43" spans="1:7">
      <c r="A43" s="17" t="s">
        <v>48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</row>
    <row r="44" spans="1:7">
      <c r="A44" s="17" t="s">
        <v>49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</row>
    <row r="45" spans="1:7">
      <c r="A45" s="17" t="s">
        <v>50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>
      <c r="A46" s="17" t="s">
        <v>51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</row>
    <row r="47" spans="1:7">
      <c r="A47" s="17" t="s">
        <v>52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</row>
    <row r="48" spans="1:7">
      <c r="A48" s="17" t="s">
        <v>53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</row>
    <row r="49" spans="1:7">
      <c r="A49" s="17" t="s">
        <v>54</v>
      </c>
      <c r="B49" s="18">
        <v>0</v>
      </c>
      <c r="C49" s="18">
        <v>0</v>
      </c>
      <c r="D49" s="18">
        <v>0</v>
      </c>
      <c r="E49" s="18">
        <v>0</v>
      </c>
      <c r="F49" s="18">
        <v>0.00935131</v>
      </c>
      <c r="G49" s="18">
        <v>0.00690578</v>
      </c>
    </row>
    <row r="50" spans="1:7">
      <c r="A50" s="17" t="s">
        <v>55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</row>
    <row r="51" spans="1:7">
      <c r="A51" s="17" t="s">
        <v>56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</row>
    <row r="52" spans="1:7">
      <c r="A52" s="17" t="s">
        <v>57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</row>
    <row r="53" spans="1:7">
      <c r="A53" s="17" t="s">
        <v>58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</row>
    <row r="54" spans="1:7">
      <c r="A54" s="17" t="s">
        <v>59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</row>
    <row r="55" spans="1:7">
      <c r="A55" s="17" t="s">
        <v>60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</row>
    <row r="56" spans="1:7">
      <c r="A56" s="17" t="s">
        <v>61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>
      <c r="A57" s="17" t="s">
        <v>62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</row>
    <row r="58" spans="1:7">
      <c r="A58" s="17" t="s">
        <v>63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</row>
    <row r="59" spans="1:7">
      <c r="A59" s="17" t="s">
        <v>64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</row>
    <row r="60" spans="1:7">
      <c r="A60" s="17" t="s">
        <v>65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0.00539554</v>
      </c>
    </row>
    <row r="61" spans="1:7">
      <c r="A61" s="17" t="s">
        <v>66</v>
      </c>
      <c r="B61" s="18">
        <v>0</v>
      </c>
      <c r="C61" s="18">
        <v>0</v>
      </c>
      <c r="D61" s="18">
        <v>0</v>
      </c>
      <c r="E61" s="18">
        <v>0</v>
      </c>
      <c r="F61" s="18">
        <v>0.00759332</v>
      </c>
      <c r="G61" s="18">
        <v>0.00739175</v>
      </c>
    </row>
    <row r="62" spans="1:7">
      <c r="A62" s="17" t="s">
        <v>67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</row>
    <row r="63" spans="1:7">
      <c r="A63" s="17" t="s">
        <v>68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</row>
    <row r="64" spans="1:7">
      <c r="A64" s="17" t="s">
        <v>69</v>
      </c>
      <c r="B64" s="18">
        <v>0</v>
      </c>
      <c r="C64" s="18">
        <v>0</v>
      </c>
      <c r="D64" s="18">
        <v>0</v>
      </c>
      <c r="E64" s="18">
        <v>0</v>
      </c>
      <c r="F64" s="18">
        <v>0.00663404</v>
      </c>
      <c r="G64" s="18">
        <v>0.01291587</v>
      </c>
    </row>
    <row r="65" spans="1:7">
      <c r="A65" s="17" t="s">
        <v>70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</row>
    <row r="66" spans="1:7">
      <c r="A66" s="17" t="s">
        <v>71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</row>
    <row r="67" spans="1:7">
      <c r="A67" s="17" t="s">
        <v>72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</row>
    <row r="68" spans="1:7">
      <c r="A68" s="17" t="s">
        <v>73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</row>
    <row r="69" spans="1:7">
      <c r="A69" s="17" t="s">
        <v>74</v>
      </c>
      <c r="B69" s="18">
        <v>0.00587347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</row>
    <row r="70" spans="1:7">
      <c r="A70" s="17" t="s">
        <v>75</v>
      </c>
      <c r="B70" s="18">
        <v>0.00661663</v>
      </c>
      <c r="C70" s="18">
        <v>0</v>
      </c>
      <c r="D70" s="18">
        <v>0</v>
      </c>
      <c r="E70" s="18">
        <v>0</v>
      </c>
      <c r="F70" s="18">
        <v>0.01250503</v>
      </c>
      <c r="G70" s="18">
        <v>0.02208728</v>
      </c>
    </row>
    <row r="71" spans="1:7">
      <c r="A71" s="17" t="s">
        <v>76</v>
      </c>
      <c r="B71" s="18">
        <v>0.00828038</v>
      </c>
      <c r="C71" s="18">
        <v>0</v>
      </c>
      <c r="D71" s="18">
        <v>0</v>
      </c>
      <c r="E71" s="18">
        <v>0</v>
      </c>
      <c r="F71" s="18">
        <v>0.01068843</v>
      </c>
      <c r="G71" s="18">
        <v>0.02441627</v>
      </c>
    </row>
    <row r="72" spans="1:7">
      <c r="A72" s="17" t="s">
        <v>77</v>
      </c>
      <c r="B72" s="18">
        <v>0.00845243</v>
      </c>
      <c r="C72" s="30">
        <v>0</v>
      </c>
      <c r="D72" s="18">
        <v>0</v>
      </c>
      <c r="E72" s="18">
        <v>0</v>
      </c>
      <c r="F72" s="18">
        <v>0.00988123</v>
      </c>
      <c r="G72" s="18">
        <v>0.00705386</v>
      </c>
    </row>
    <row r="73" spans="1:7">
      <c r="A73" s="17" t="s">
        <v>78</v>
      </c>
      <c r="B73" s="18">
        <v>0.01039009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</row>
    <row r="74" spans="1:7">
      <c r="A74" s="17" t="s">
        <v>79</v>
      </c>
      <c r="B74" s="18">
        <v>0.0108005</v>
      </c>
      <c r="C74" s="18">
        <v>0</v>
      </c>
      <c r="D74" s="18">
        <v>0</v>
      </c>
      <c r="E74" s="18">
        <v>0</v>
      </c>
      <c r="F74" s="18">
        <v>0.03498722</v>
      </c>
      <c r="G74" s="18">
        <v>0.01963195</v>
      </c>
    </row>
    <row r="75" spans="1:7">
      <c r="A75" s="17" t="s">
        <v>80</v>
      </c>
      <c r="B75" s="18">
        <v>0.01108147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</row>
    <row r="76" spans="1:7">
      <c r="A76" s="17" t="s">
        <v>81</v>
      </c>
      <c r="B76" s="18">
        <v>0</v>
      </c>
      <c r="C76" s="30">
        <v>0.00440653</v>
      </c>
      <c r="D76" s="18">
        <v>0</v>
      </c>
      <c r="E76" s="18">
        <v>0</v>
      </c>
      <c r="F76" s="18">
        <v>0.02569723</v>
      </c>
      <c r="G76" s="18">
        <v>0.01315533</v>
      </c>
    </row>
    <row r="77" spans="1:7">
      <c r="A77" s="17" t="s">
        <v>82</v>
      </c>
      <c r="B77" s="18">
        <v>0</v>
      </c>
      <c r="C77" s="30">
        <v>0.00641223</v>
      </c>
      <c r="D77" s="18">
        <v>0</v>
      </c>
      <c r="E77" s="18">
        <v>0</v>
      </c>
      <c r="F77" s="18">
        <v>0.01817545</v>
      </c>
      <c r="G77" s="18">
        <v>0.02552428</v>
      </c>
    </row>
    <row r="78" spans="1:7">
      <c r="A78" s="17" t="s">
        <v>83</v>
      </c>
      <c r="B78" s="18">
        <v>0.0082</v>
      </c>
      <c r="C78" s="30">
        <v>0.00662654</v>
      </c>
      <c r="D78" s="18">
        <v>0</v>
      </c>
      <c r="E78" s="18">
        <v>0</v>
      </c>
      <c r="F78" s="18">
        <v>0</v>
      </c>
      <c r="G78" s="18">
        <v>0</v>
      </c>
    </row>
    <row r="79" spans="1:7">
      <c r="A79" s="17" t="s">
        <v>84</v>
      </c>
      <c r="B79" s="18">
        <v>0.01747792</v>
      </c>
      <c r="C79" s="30">
        <v>0.00746952</v>
      </c>
      <c r="D79" s="18">
        <v>0</v>
      </c>
      <c r="E79" s="18">
        <v>0</v>
      </c>
      <c r="F79" s="18">
        <v>0.0194369</v>
      </c>
      <c r="G79" s="18">
        <v>0.02973293</v>
      </c>
    </row>
    <row r="80" spans="1:7">
      <c r="A80" s="17" t="s">
        <v>85</v>
      </c>
      <c r="B80" s="18">
        <v>0</v>
      </c>
      <c r="C80" s="30">
        <v>0.01283174</v>
      </c>
      <c r="D80" s="18">
        <v>0</v>
      </c>
      <c r="E80" s="18">
        <v>0</v>
      </c>
      <c r="F80" s="18">
        <v>0.00819852</v>
      </c>
      <c r="G80" s="18">
        <v>0</v>
      </c>
    </row>
    <row r="81" spans="1:7">
      <c r="A81" s="17" t="s">
        <v>86</v>
      </c>
      <c r="B81" s="18">
        <v>0.00742736</v>
      </c>
      <c r="C81" s="30">
        <v>0.01320477</v>
      </c>
      <c r="D81" s="18">
        <v>0</v>
      </c>
      <c r="E81" s="18">
        <v>0</v>
      </c>
      <c r="F81" s="18">
        <v>0.00981742</v>
      </c>
      <c r="G81" s="18">
        <v>0.01314061</v>
      </c>
    </row>
    <row r="82" spans="1:7">
      <c r="A82" s="17" t="s">
        <v>87</v>
      </c>
      <c r="B82" s="18">
        <v>0.02628126</v>
      </c>
      <c r="C82" s="30">
        <v>0.01398928</v>
      </c>
      <c r="D82" s="18">
        <v>0</v>
      </c>
      <c r="E82" s="18">
        <v>0</v>
      </c>
      <c r="F82" s="18">
        <v>0.01397595</v>
      </c>
      <c r="G82" s="18">
        <v>0.00696066</v>
      </c>
    </row>
    <row r="83" spans="1:7">
      <c r="A83" s="17" t="s">
        <v>88</v>
      </c>
      <c r="B83" s="18">
        <v>0</v>
      </c>
      <c r="C83" s="30">
        <v>0.01480186</v>
      </c>
      <c r="D83" s="18">
        <v>0</v>
      </c>
      <c r="E83" s="18">
        <v>0</v>
      </c>
      <c r="F83" s="18">
        <v>0.01031702</v>
      </c>
      <c r="G83" s="18">
        <v>0.01472994</v>
      </c>
    </row>
    <row r="84" spans="1:7">
      <c r="A84" s="17" t="s">
        <v>89</v>
      </c>
      <c r="B84" s="18">
        <v>0.00994251</v>
      </c>
      <c r="C84" s="30">
        <v>0.01523819</v>
      </c>
      <c r="D84" s="18">
        <v>0</v>
      </c>
      <c r="E84" s="18">
        <v>0</v>
      </c>
      <c r="F84" s="18">
        <v>0</v>
      </c>
      <c r="G84" s="18">
        <v>0</v>
      </c>
    </row>
    <row r="85" spans="1:7">
      <c r="A85" s="17" t="s">
        <v>90</v>
      </c>
      <c r="B85" s="18">
        <v>0.01579611</v>
      </c>
      <c r="C85" s="30">
        <v>0.01722903</v>
      </c>
      <c r="D85" s="18">
        <v>0</v>
      </c>
      <c r="E85" s="18">
        <v>0</v>
      </c>
      <c r="F85" s="18">
        <v>0.00900656</v>
      </c>
      <c r="G85" s="18">
        <v>0.00857263</v>
      </c>
    </row>
    <row r="86" spans="1:7">
      <c r="A86" s="17" t="s">
        <v>91</v>
      </c>
      <c r="B86" s="18">
        <v>0.0099065</v>
      </c>
      <c r="C86" s="30">
        <v>0.01860463</v>
      </c>
      <c r="D86" s="18">
        <v>0</v>
      </c>
      <c r="E86" s="18">
        <v>0</v>
      </c>
      <c r="F86" s="18">
        <v>0</v>
      </c>
      <c r="G86" s="18">
        <v>0.00617139</v>
      </c>
    </row>
    <row r="87" spans="1:7">
      <c r="A87" s="17" t="s">
        <v>92</v>
      </c>
      <c r="B87" s="18">
        <v>0.00892924</v>
      </c>
      <c r="C87" s="30">
        <v>0.01951826</v>
      </c>
      <c r="D87" s="18">
        <v>0</v>
      </c>
      <c r="E87" s="18">
        <v>0</v>
      </c>
      <c r="F87" s="18">
        <v>0.01360442</v>
      </c>
      <c r="G87" s="18">
        <v>0.01294898</v>
      </c>
    </row>
    <row r="88" spans="1:7">
      <c r="A88" s="17" t="s">
        <v>93</v>
      </c>
      <c r="B88" s="18">
        <v>0.02467445</v>
      </c>
      <c r="C88" s="30">
        <v>0.02109025</v>
      </c>
      <c r="D88" s="18">
        <v>0</v>
      </c>
      <c r="E88" s="18">
        <v>0</v>
      </c>
      <c r="F88" s="18">
        <v>0</v>
      </c>
      <c r="G88" s="18">
        <v>0</v>
      </c>
    </row>
    <row r="89" spans="1:7">
      <c r="A89" s="17" t="s">
        <v>94</v>
      </c>
      <c r="B89" s="18">
        <v>0</v>
      </c>
      <c r="C89" s="30">
        <v>0.02398983</v>
      </c>
      <c r="D89" s="18">
        <v>0</v>
      </c>
      <c r="E89" s="18">
        <v>0</v>
      </c>
      <c r="F89" s="18">
        <v>0.00919662</v>
      </c>
      <c r="G89" s="18">
        <v>0</v>
      </c>
    </row>
    <row r="90" spans="1:7">
      <c r="A90" s="17" t="s">
        <v>95</v>
      </c>
      <c r="B90" s="18">
        <v>0.02349237</v>
      </c>
      <c r="C90" s="30">
        <v>0.0256759</v>
      </c>
      <c r="D90" s="18">
        <v>0</v>
      </c>
      <c r="E90" s="18">
        <v>0</v>
      </c>
      <c r="F90" s="18">
        <v>0.03181547</v>
      </c>
      <c r="G90" s="18">
        <v>0.05110227</v>
      </c>
    </row>
    <row r="91" spans="1:7">
      <c r="A91" s="17" t="s">
        <v>96</v>
      </c>
      <c r="B91" s="18">
        <v>0.03108388</v>
      </c>
      <c r="C91" s="30">
        <v>0.0277237</v>
      </c>
      <c r="D91" s="18">
        <v>0</v>
      </c>
      <c r="E91" s="18">
        <v>0</v>
      </c>
      <c r="F91" s="18">
        <v>0.07793863</v>
      </c>
      <c r="G91" s="18">
        <v>0.06897253</v>
      </c>
    </row>
    <row r="92" spans="1:7">
      <c r="A92" s="17" t="s">
        <v>97</v>
      </c>
      <c r="B92" s="18">
        <v>0.01037657</v>
      </c>
      <c r="C92" s="30">
        <v>0.02795156</v>
      </c>
      <c r="D92" s="18">
        <v>0</v>
      </c>
      <c r="E92" s="18">
        <v>0</v>
      </c>
      <c r="F92" s="18">
        <v>0</v>
      </c>
      <c r="G92" s="18">
        <v>0</v>
      </c>
    </row>
    <row r="93" spans="1:7">
      <c r="A93" s="17" t="s">
        <v>98</v>
      </c>
      <c r="B93" s="18">
        <v>0.0484452</v>
      </c>
      <c r="C93" s="30">
        <v>0.03001008</v>
      </c>
      <c r="D93" s="18">
        <v>0</v>
      </c>
      <c r="E93" s="18">
        <v>0</v>
      </c>
      <c r="F93" s="18">
        <v>0</v>
      </c>
      <c r="G93" s="18">
        <v>0.00746605</v>
      </c>
    </row>
    <row r="94" spans="1:7">
      <c r="A94" s="17" t="s">
        <v>99</v>
      </c>
      <c r="B94" s="18">
        <v>0.0280703</v>
      </c>
      <c r="C94" s="30">
        <v>0.03240578</v>
      </c>
      <c r="D94" s="18">
        <v>0</v>
      </c>
      <c r="E94" s="18">
        <v>0</v>
      </c>
      <c r="F94" s="18">
        <v>0.01016421</v>
      </c>
      <c r="G94" s="18">
        <v>0.00537472</v>
      </c>
    </row>
    <row r="95" spans="1:7">
      <c r="A95" s="17" t="s">
        <v>100</v>
      </c>
      <c r="B95" s="18">
        <v>0.03227279</v>
      </c>
      <c r="C95" s="30">
        <v>0.03725727</v>
      </c>
      <c r="D95" s="18">
        <v>0</v>
      </c>
      <c r="E95" s="18">
        <v>0</v>
      </c>
      <c r="F95" s="18">
        <v>0</v>
      </c>
      <c r="G95" s="18">
        <v>0</v>
      </c>
    </row>
    <row r="96" spans="1:7">
      <c r="A96" s="17" t="s">
        <v>101</v>
      </c>
      <c r="B96" s="18">
        <v>0.04642899</v>
      </c>
      <c r="C96" s="30">
        <v>0.03752012</v>
      </c>
      <c r="D96" s="18">
        <v>0</v>
      </c>
      <c r="E96" s="18">
        <v>0</v>
      </c>
      <c r="F96" s="18">
        <v>0.02004973</v>
      </c>
      <c r="G96" s="18">
        <v>0.0149351</v>
      </c>
    </row>
    <row r="97" spans="1:7">
      <c r="A97" s="17" t="s">
        <v>102</v>
      </c>
      <c r="B97" s="18">
        <v>0.06206644</v>
      </c>
      <c r="C97" s="30">
        <v>0.0461695</v>
      </c>
      <c r="D97" s="18">
        <v>0</v>
      </c>
      <c r="E97" s="18">
        <v>0</v>
      </c>
      <c r="F97" s="18">
        <v>0.12040884</v>
      </c>
      <c r="G97" s="18">
        <v>0.08614713</v>
      </c>
    </row>
    <row r="98" spans="1:7">
      <c r="A98" s="17" t="s">
        <v>103</v>
      </c>
      <c r="B98" s="18">
        <v>0.03585876</v>
      </c>
      <c r="C98" s="30">
        <v>0.04871873</v>
      </c>
      <c r="D98" s="18">
        <v>0</v>
      </c>
      <c r="E98" s="18">
        <v>0</v>
      </c>
      <c r="F98" s="18">
        <v>0.05093608</v>
      </c>
      <c r="G98" s="18">
        <v>0.05540797</v>
      </c>
    </row>
    <row r="99" spans="1:7">
      <c r="A99" s="17" t="s">
        <v>104</v>
      </c>
      <c r="B99" s="18">
        <v>0.04112434</v>
      </c>
      <c r="C99" s="30">
        <v>0.05476651</v>
      </c>
      <c r="D99" s="18">
        <v>0</v>
      </c>
      <c r="E99" s="18">
        <v>0</v>
      </c>
      <c r="F99" s="18">
        <v>0.00858886</v>
      </c>
      <c r="G99" s="18">
        <v>0</v>
      </c>
    </row>
    <row r="100" spans="1:7">
      <c r="A100" s="17" t="s">
        <v>105</v>
      </c>
      <c r="B100" s="18">
        <v>0.06344822</v>
      </c>
      <c r="C100" s="30">
        <v>0.07034121</v>
      </c>
      <c r="D100" s="18">
        <v>0</v>
      </c>
      <c r="E100" s="18">
        <v>0</v>
      </c>
      <c r="F100" s="18">
        <v>0.08364557</v>
      </c>
      <c r="G100" s="18">
        <v>0.07636308</v>
      </c>
    </row>
    <row r="101" spans="1:7">
      <c r="A101" s="17" t="s">
        <v>106</v>
      </c>
      <c r="B101" s="18">
        <v>0.08028496</v>
      </c>
      <c r="C101" s="30">
        <v>0.07245453</v>
      </c>
      <c r="D101" s="18">
        <v>0</v>
      </c>
      <c r="E101" s="18">
        <v>0</v>
      </c>
      <c r="F101" s="18">
        <v>0.00855719</v>
      </c>
      <c r="G101" s="18">
        <v>0</v>
      </c>
    </row>
    <row r="102" spans="1:7">
      <c r="A102" s="17" t="s">
        <v>107</v>
      </c>
      <c r="B102" s="18">
        <v>0.1108406</v>
      </c>
      <c r="C102" s="30">
        <v>0.07303382</v>
      </c>
      <c r="D102" s="18">
        <v>0</v>
      </c>
      <c r="E102" s="18">
        <v>0.00656496</v>
      </c>
      <c r="F102" s="18">
        <v>0.07558653</v>
      </c>
      <c r="G102" s="18">
        <v>0.05946464</v>
      </c>
    </row>
    <row r="103" spans="1:7">
      <c r="A103" s="17" t="s">
        <v>108</v>
      </c>
      <c r="B103" s="18">
        <v>0.19607591</v>
      </c>
      <c r="C103" s="30">
        <v>0.14225822</v>
      </c>
      <c r="D103" s="18">
        <v>0</v>
      </c>
      <c r="E103" s="18">
        <v>0</v>
      </c>
      <c r="F103" s="18">
        <v>0.16870764</v>
      </c>
      <c r="G103" s="18">
        <v>0.12925687</v>
      </c>
    </row>
    <row r="104" spans="1:1">
      <c r="A104" s="17"/>
    </row>
  </sheetData>
  <sortState ref="A3:G103">
    <sortCondition ref="C3:C103"/>
  </sortState>
  <mergeCells count="1">
    <mergeCell ref="A1:G1"/>
  </mergeCells>
  <conditionalFormatting sqref="B3:C103">
    <cfRule type="colorScale" priority="3">
      <colorScale>
        <cfvo type="num" val="0"/>
        <cfvo type="num" val="0.1"/>
        <cfvo type="num" val="0.3"/>
        <color theme="1"/>
        <color theme="7"/>
        <color rgb="FFFF0000"/>
      </colorScale>
    </cfRule>
  </conditionalFormatting>
  <conditionalFormatting sqref="D3:E103">
    <cfRule type="colorScale" priority="2">
      <colorScale>
        <cfvo type="num" val="0"/>
        <cfvo type="num" val="0.1"/>
        <cfvo type="num" val="0.3"/>
        <color theme="1"/>
        <color theme="7"/>
        <color rgb="FFFF0000"/>
      </colorScale>
    </cfRule>
  </conditionalFormatting>
  <conditionalFormatting sqref="F3:G103">
    <cfRule type="colorScale" priority="1">
      <colorScale>
        <cfvo type="num" val="0"/>
        <cfvo type="num" val="0.1"/>
        <cfvo type="num" val="0.3"/>
        <color theme="1"/>
        <color theme="7"/>
        <color rgb="FFFF0000"/>
      </colorScale>
    </cfRule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C13" sqref="C13"/>
    </sheetView>
  </sheetViews>
  <sheetFormatPr defaultColWidth="9" defaultRowHeight="15.75" outlineLevelCol="6"/>
  <cols>
    <col min="1" max="1" width="18.25" customWidth="1"/>
    <col min="2" max="2" width="29" customWidth="1"/>
  </cols>
  <sheetData>
    <row r="1" ht="48.75" customHeight="1" spans="1:7">
      <c r="A1" s="1" t="s">
        <v>109</v>
      </c>
      <c r="B1" s="2"/>
      <c r="C1" s="2"/>
      <c r="D1" s="2"/>
      <c r="E1" s="2"/>
      <c r="F1" s="2"/>
      <c r="G1" s="2"/>
    </row>
    <row r="2" ht="31.5" customHeight="1" spans="1:2">
      <c r="A2" s="24" t="s">
        <v>110</v>
      </c>
      <c r="B2" s="24" t="s">
        <v>111</v>
      </c>
    </row>
    <row r="3" ht="21" customHeight="1" spans="1:2">
      <c r="A3" s="25" t="s">
        <v>112</v>
      </c>
      <c r="B3" s="26">
        <v>29.1</v>
      </c>
    </row>
    <row r="4" ht="21" customHeight="1" spans="1:2">
      <c r="A4" s="25" t="s">
        <v>113</v>
      </c>
      <c r="B4" s="26"/>
    </row>
    <row r="5" ht="21" customHeight="1" spans="1:2">
      <c r="A5" s="25" t="s">
        <v>114</v>
      </c>
      <c r="B5" s="27">
        <v>190.32</v>
      </c>
    </row>
    <row r="6" ht="21" customHeight="1" spans="1:2">
      <c r="A6" s="25" t="s">
        <v>115</v>
      </c>
      <c r="B6" s="27"/>
    </row>
    <row r="7" ht="21" customHeight="1" spans="1:2">
      <c r="A7" s="25" t="s">
        <v>116</v>
      </c>
      <c r="B7" s="27">
        <v>180.56</v>
      </c>
    </row>
    <row r="8" ht="21" customHeight="1" spans="1:2">
      <c r="A8" s="25" t="s">
        <v>117</v>
      </c>
      <c r="B8" s="27"/>
    </row>
    <row r="9" ht="21" customHeight="1" spans="1:2">
      <c r="A9" s="25" t="s">
        <v>118</v>
      </c>
      <c r="B9" s="27">
        <v>1.74</v>
      </c>
    </row>
    <row r="10" ht="21" customHeight="1" spans="1:2">
      <c r="A10" s="25" t="s">
        <v>2</v>
      </c>
      <c r="B10" s="27"/>
    </row>
    <row r="11" ht="20.25" customHeight="1" spans="1:2">
      <c r="A11" s="25" t="s">
        <v>119</v>
      </c>
      <c r="B11" s="27">
        <v>5.05</v>
      </c>
    </row>
    <row r="12" ht="21" customHeight="1" spans="1:2">
      <c r="A12" s="25" t="s">
        <v>4</v>
      </c>
      <c r="B12" s="27"/>
    </row>
    <row r="13" ht="21" customHeight="1" spans="1:2">
      <c r="A13" s="25" t="s">
        <v>120</v>
      </c>
      <c r="B13" s="27">
        <v>129.7</v>
      </c>
    </row>
    <row r="14" ht="21" customHeight="1" spans="1:2">
      <c r="A14" s="25" t="s">
        <v>6</v>
      </c>
      <c r="B14" s="27"/>
    </row>
    <row r="15" ht="20.25" customHeight="1" spans="1:2">
      <c r="A15" s="25" t="s">
        <v>121</v>
      </c>
      <c r="B15" s="27">
        <v>23.64</v>
      </c>
    </row>
    <row r="16" ht="21" customHeight="1" spans="1:2">
      <c r="A16" s="25" t="s">
        <v>122</v>
      </c>
      <c r="B16" s="27"/>
    </row>
  </sheetData>
  <mergeCells count="8">
    <mergeCell ref="A1:G1"/>
    <mergeCell ref="B3:B4"/>
    <mergeCell ref="B5:B6"/>
    <mergeCell ref="B7:B8"/>
    <mergeCell ref="B9:B10"/>
    <mergeCell ref="B11:B12"/>
    <mergeCell ref="B13:B14"/>
    <mergeCell ref="B15:B16"/>
  </mergeCells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3"/>
  <sheetViews>
    <sheetView workbookViewId="0">
      <selection activeCell="A1" sqref="A1:P1"/>
    </sheetView>
  </sheetViews>
  <sheetFormatPr defaultColWidth="11" defaultRowHeight="15.75"/>
  <cols>
    <col min="1" max="1" width="38.5" customWidth="1"/>
  </cols>
  <sheetData>
    <row r="1" ht="51.95" customHeight="1" spans="1:16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5">
      <c r="A2" s="11" t="s">
        <v>1</v>
      </c>
      <c r="B2" s="23" t="s">
        <v>112</v>
      </c>
      <c r="C2" s="23" t="s">
        <v>113</v>
      </c>
      <c r="D2" s="23" t="s">
        <v>124</v>
      </c>
      <c r="E2" s="23" t="s">
        <v>125</v>
      </c>
      <c r="F2" s="23" t="s">
        <v>126</v>
      </c>
      <c r="G2" s="23" t="s">
        <v>127</v>
      </c>
      <c r="H2" s="23" t="s">
        <v>118</v>
      </c>
      <c r="I2" s="23" t="s">
        <v>2</v>
      </c>
      <c r="J2" s="23" t="s">
        <v>119</v>
      </c>
      <c r="K2" s="23" t="s">
        <v>4</v>
      </c>
      <c r="L2" s="23" t="s">
        <v>120</v>
      </c>
      <c r="M2" s="23" t="s">
        <v>6</v>
      </c>
      <c r="N2" s="23" t="s">
        <v>121</v>
      </c>
      <c r="O2" s="23" t="s">
        <v>122</v>
      </c>
    </row>
    <row r="3" spans="1:15">
      <c r="A3" s="17" t="s">
        <v>8</v>
      </c>
      <c r="B3" s="18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0.85624388</v>
      </c>
      <c r="K3" s="18">
        <v>0.88149478</v>
      </c>
      <c r="L3" s="18">
        <v>0</v>
      </c>
      <c r="M3" s="18">
        <v>0</v>
      </c>
      <c r="N3" s="18">
        <v>0</v>
      </c>
      <c r="O3" s="18">
        <v>0</v>
      </c>
    </row>
    <row r="4" spans="1:15">
      <c r="A4" s="17" t="s">
        <v>9</v>
      </c>
      <c r="B4" s="18">
        <v>0.49747508</v>
      </c>
      <c r="C4" s="18">
        <v>0.64299257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</row>
    <row r="5" spans="1:15">
      <c r="A5" s="17" t="s">
        <v>10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0.39059374</v>
      </c>
      <c r="O5" s="18">
        <v>0.34662353</v>
      </c>
    </row>
    <row r="6" spans="1:15">
      <c r="A6" s="17" t="s">
        <v>108</v>
      </c>
      <c r="B6" s="18">
        <v>0</v>
      </c>
      <c r="C6" s="18">
        <v>0</v>
      </c>
      <c r="D6" s="18">
        <v>0</v>
      </c>
      <c r="E6" s="18">
        <v>0.29367661</v>
      </c>
      <c r="F6" s="18">
        <v>0.03301954</v>
      </c>
      <c r="G6" s="18">
        <v>0.38034363</v>
      </c>
      <c r="H6" s="18">
        <v>0.02860532</v>
      </c>
      <c r="I6" s="18">
        <v>0.19607591</v>
      </c>
      <c r="J6" s="18">
        <v>0</v>
      </c>
      <c r="K6" s="18">
        <v>0</v>
      </c>
      <c r="L6" s="18">
        <v>0.0418362</v>
      </c>
      <c r="M6" s="18">
        <v>0.16870764</v>
      </c>
      <c r="N6" s="18">
        <v>0</v>
      </c>
      <c r="O6" s="18">
        <v>0</v>
      </c>
    </row>
    <row r="7" spans="1:15">
      <c r="A7" s="17" t="s">
        <v>11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0.36662933</v>
      </c>
      <c r="O7" s="18">
        <v>0.27614757</v>
      </c>
    </row>
    <row r="8" spans="1:15">
      <c r="A8" s="17" t="s">
        <v>107</v>
      </c>
      <c r="B8" s="18">
        <v>0</v>
      </c>
      <c r="C8" s="18">
        <v>0</v>
      </c>
      <c r="D8" s="18">
        <v>0.04825915</v>
      </c>
      <c r="E8" s="18">
        <v>0.21016451</v>
      </c>
      <c r="F8" s="18">
        <v>0.02835582</v>
      </c>
      <c r="G8" s="18">
        <v>0.29692992</v>
      </c>
      <c r="H8" s="18">
        <v>0.03353455</v>
      </c>
      <c r="I8" s="18">
        <v>0.1108406</v>
      </c>
      <c r="J8" s="18">
        <v>0</v>
      </c>
      <c r="K8" s="18">
        <v>0</v>
      </c>
      <c r="L8" s="18">
        <v>0.01851358</v>
      </c>
      <c r="M8" s="18">
        <v>0.07558653</v>
      </c>
      <c r="N8" s="18">
        <v>0</v>
      </c>
      <c r="O8" s="18">
        <v>0</v>
      </c>
    </row>
    <row r="9" spans="1:15">
      <c r="A9" s="17" t="s">
        <v>103</v>
      </c>
      <c r="B9" s="18">
        <v>0</v>
      </c>
      <c r="C9" s="18">
        <v>0</v>
      </c>
      <c r="D9" s="18">
        <v>0</v>
      </c>
      <c r="E9" s="18">
        <v>0.29374101</v>
      </c>
      <c r="F9" s="18">
        <v>0.01114655</v>
      </c>
      <c r="G9" s="18">
        <v>0</v>
      </c>
      <c r="H9" s="18">
        <v>0</v>
      </c>
      <c r="I9" s="18">
        <v>0.03585876</v>
      </c>
      <c r="J9" s="18">
        <v>0</v>
      </c>
      <c r="K9" s="18">
        <v>0</v>
      </c>
      <c r="L9" s="18">
        <v>0.02171271</v>
      </c>
      <c r="M9" s="18">
        <v>0.05093608</v>
      </c>
      <c r="N9" s="18">
        <v>0</v>
      </c>
      <c r="O9" s="18">
        <v>0</v>
      </c>
    </row>
    <row r="10" spans="1:15">
      <c r="A10" s="17" t="s">
        <v>12</v>
      </c>
      <c r="B10" s="18">
        <v>0</v>
      </c>
      <c r="C10" s="18">
        <v>0</v>
      </c>
      <c r="D10" s="18">
        <v>0.12533904</v>
      </c>
      <c r="E10" s="18">
        <v>0</v>
      </c>
      <c r="F10" s="18">
        <v>0.1047156</v>
      </c>
      <c r="G10" s="18">
        <v>0</v>
      </c>
      <c r="H10" s="18">
        <v>0.10611603</v>
      </c>
      <c r="I10" s="18">
        <v>0</v>
      </c>
      <c r="J10" s="18">
        <v>0</v>
      </c>
      <c r="K10" s="18">
        <v>0</v>
      </c>
      <c r="L10" s="18">
        <v>0.25708086</v>
      </c>
      <c r="M10" s="18">
        <v>0</v>
      </c>
      <c r="N10" s="18">
        <v>0</v>
      </c>
      <c r="O10" s="18">
        <v>0</v>
      </c>
    </row>
    <row r="11" spans="1:15">
      <c r="A11" s="17" t="s">
        <v>105</v>
      </c>
      <c r="B11" s="18">
        <v>0</v>
      </c>
      <c r="C11" s="18">
        <v>0</v>
      </c>
      <c r="D11" s="18">
        <v>0</v>
      </c>
      <c r="E11" s="18">
        <v>0.20241644</v>
      </c>
      <c r="F11" s="18">
        <v>0.02048282</v>
      </c>
      <c r="G11" s="18">
        <v>0</v>
      </c>
      <c r="H11" s="18">
        <v>0.0091447</v>
      </c>
      <c r="I11" s="18">
        <v>0.06344822</v>
      </c>
      <c r="J11" s="18">
        <v>0</v>
      </c>
      <c r="K11" s="18">
        <v>0</v>
      </c>
      <c r="L11" s="18">
        <v>0.03089537</v>
      </c>
      <c r="M11" s="18">
        <v>0.08364557</v>
      </c>
      <c r="N11" s="18">
        <v>0</v>
      </c>
      <c r="O11" s="18">
        <v>0</v>
      </c>
    </row>
    <row r="12" spans="1:15">
      <c r="A12" s="17" t="s">
        <v>13</v>
      </c>
      <c r="B12" s="18">
        <v>0.19414274</v>
      </c>
      <c r="C12" s="18">
        <v>0.18127295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</row>
    <row r="13" spans="1:15">
      <c r="A13" s="17" t="s">
        <v>102</v>
      </c>
      <c r="B13" s="18">
        <v>0</v>
      </c>
      <c r="C13" s="18">
        <v>0</v>
      </c>
      <c r="D13" s="18">
        <v>0</v>
      </c>
      <c r="E13" s="18">
        <v>0</v>
      </c>
      <c r="F13" s="18">
        <v>0.01848576</v>
      </c>
      <c r="G13" s="18">
        <v>0.19357475</v>
      </c>
      <c r="H13" s="18">
        <v>0.00948224</v>
      </c>
      <c r="I13" s="18">
        <v>0.06206644</v>
      </c>
      <c r="J13" s="18">
        <v>0</v>
      </c>
      <c r="K13" s="18">
        <v>0</v>
      </c>
      <c r="L13" s="18">
        <v>0.03680567</v>
      </c>
      <c r="M13" s="18">
        <v>0.12040884</v>
      </c>
      <c r="N13" s="18">
        <v>0</v>
      </c>
      <c r="O13" s="18">
        <v>0</v>
      </c>
    </row>
    <row r="14" spans="1:15">
      <c r="A14" s="17" t="s">
        <v>14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0.17699904</v>
      </c>
      <c r="O14" s="18">
        <v>0.18746808</v>
      </c>
    </row>
    <row r="15" spans="1:15">
      <c r="A15" s="17" t="s">
        <v>15</v>
      </c>
      <c r="B15" s="18">
        <v>0.15599231</v>
      </c>
      <c r="C15" s="18">
        <v>0.10550678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</row>
    <row r="16" spans="1:15">
      <c r="A16" s="17" t="s">
        <v>16</v>
      </c>
      <c r="B16" s="18">
        <v>0</v>
      </c>
      <c r="C16" s="18">
        <v>0</v>
      </c>
      <c r="D16" s="18">
        <v>0.1325642</v>
      </c>
      <c r="E16" s="18">
        <v>0</v>
      </c>
      <c r="F16" s="18">
        <v>0.130224</v>
      </c>
      <c r="G16" s="18">
        <v>0</v>
      </c>
      <c r="H16" s="18">
        <v>0.10668348</v>
      </c>
      <c r="I16" s="18">
        <v>0</v>
      </c>
      <c r="J16" s="18">
        <v>0</v>
      </c>
      <c r="K16" s="18">
        <v>0</v>
      </c>
      <c r="L16" s="18">
        <v>0.06281384</v>
      </c>
      <c r="M16" s="18">
        <v>0</v>
      </c>
      <c r="N16" s="18">
        <v>0</v>
      </c>
      <c r="O16" s="18">
        <v>0</v>
      </c>
    </row>
    <row r="17" spans="1:15">
      <c r="A17" s="17" t="s">
        <v>96</v>
      </c>
      <c r="B17" s="18">
        <v>0</v>
      </c>
      <c r="C17" s="18">
        <v>0</v>
      </c>
      <c r="D17" s="18">
        <v>0</v>
      </c>
      <c r="E17" s="18">
        <v>0</v>
      </c>
      <c r="F17" s="18">
        <v>0.01726709</v>
      </c>
      <c r="G17" s="18">
        <v>0.12915245</v>
      </c>
      <c r="H17" s="18">
        <v>0.00604534</v>
      </c>
      <c r="I17" s="18">
        <v>0.03108388</v>
      </c>
      <c r="J17" s="18">
        <v>0</v>
      </c>
      <c r="K17" s="18">
        <v>0</v>
      </c>
      <c r="L17" s="18">
        <v>0.01760424</v>
      </c>
      <c r="M17" s="18">
        <v>0.07793863</v>
      </c>
      <c r="N17" s="18">
        <v>0</v>
      </c>
      <c r="O17" s="18">
        <v>0</v>
      </c>
    </row>
    <row r="18" spans="1:15">
      <c r="A18" s="17" t="s">
        <v>17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0.04564815</v>
      </c>
      <c r="O18" s="18">
        <v>0.12741715</v>
      </c>
    </row>
    <row r="19" spans="1:15">
      <c r="A19" s="17" t="s">
        <v>18</v>
      </c>
      <c r="B19" s="18">
        <v>0</v>
      </c>
      <c r="C19" s="18">
        <v>0</v>
      </c>
      <c r="D19" s="18">
        <v>0.1168181</v>
      </c>
      <c r="E19" s="18">
        <v>0</v>
      </c>
      <c r="F19" s="18">
        <v>0.04289945</v>
      </c>
      <c r="G19" s="18">
        <v>0</v>
      </c>
      <c r="H19" s="18">
        <v>0.04655323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1:15">
      <c r="A20" s="17" t="s">
        <v>79</v>
      </c>
      <c r="B20" s="18">
        <v>0</v>
      </c>
      <c r="C20" s="18">
        <v>0</v>
      </c>
      <c r="D20" s="18">
        <v>0.03584823</v>
      </c>
      <c r="E20" s="18">
        <v>0</v>
      </c>
      <c r="F20" s="18">
        <v>0.01755289</v>
      </c>
      <c r="G20" s="18">
        <v>0</v>
      </c>
      <c r="H20" s="18">
        <v>0.04041686</v>
      </c>
      <c r="I20" s="18">
        <v>0.0108005</v>
      </c>
      <c r="J20" s="18">
        <v>0</v>
      </c>
      <c r="K20" s="18">
        <v>0</v>
      </c>
      <c r="L20" s="18">
        <v>0.1156472</v>
      </c>
      <c r="M20" s="18">
        <v>0.03498722</v>
      </c>
      <c r="N20" s="18">
        <v>0</v>
      </c>
      <c r="O20" s="18">
        <v>0</v>
      </c>
    </row>
    <row r="21" spans="1:15">
      <c r="A21" s="17" t="s">
        <v>19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0.10477764</v>
      </c>
      <c r="K21" s="18">
        <v>0.09764181</v>
      </c>
      <c r="L21" s="18">
        <v>0</v>
      </c>
      <c r="M21" s="18">
        <v>0</v>
      </c>
      <c r="N21" s="18">
        <v>0</v>
      </c>
      <c r="O21" s="18">
        <v>0</v>
      </c>
    </row>
    <row r="22" spans="1:15">
      <c r="A22" s="17" t="s">
        <v>20</v>
      </c>
      <c r="B22" s="18">
        <v>0</v>
      </c>
      <c r="C22" s="18">
        <v>0</v>
      </c>
      <c r="D22" s="18">
        <v>0.10094668</v>
      </c>
      <c r="E22" s="18">
        <v>0</v>
      </c>
      <c r="F22" s="18">
        <v>0.07908483</v>
      </c>
      <c r="G22" s="18">
        <v>0</v>
      </c>
      <c r="H22" s="18">
        <v>0.06873767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1:15">
      <c r="A23" s="17" t="s">
        <v>21</v>
      </c>
      <c r="B23" s="18">
        <v>0.09697782</v>
      </c>
      <c r="C23" s="18">
        <v>0.05872729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</row>
    <row r="24" spans="1:15">
      <c r="A24" s="17" t="s">
        <v>22</v>
      </c>
      <c r="B24" s="18">
        <v>0</v>
      </c>
      <c r="C24" s="18">
        <v>0</v>
      </c>
      <c r="D24" s="18">
        <v>0.08785785</v>
      </c>
      <c r="E24" s="18">
        <v>0</v>
      </c>
      <c r="F24" s="18">
        <v>0.06391418</v>
      </c>
      <c r="G24" s="18">
        <v>0</v>
      </c>
      <c r="H24" s="18">
        <v>0.05968495</v>
      </c>
      <c r="I24" s="18">
        <v>0</v>
      </c>
      <c r="J24" s="18">
        <v>0</v>
      </c>
      <c r="K24" s="18">
        <v>0</v>
      </c>
      <c r="L24" s="18">
        <v>0.04830838</v>
      </c>
      <c r="M24" s="18">
        <v>0</v>
      </c>
      <c r="N24" s="18">
        <v>0</v>
      </c>
      <c r="O24" s="18">
        <v>0</v>
      </c>
    </row>
    <row r="25" spans="1:15">
      <c r="A25" s="17" t="s">
        <v>106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0.08028496</v>
      </c>
      <c r="J25" s="18">
        <v>0</v>
      </c>
      <c r="K25" s="18">
        <v>0</v>
      </c>
      <c r="L25" s="18">
        <v>0</v>
      </c>
      <c r="M25" s="18">
        <v>0.00855719</v>
      </c>
      <c r="N25" s="18">
        <v>0</v>
      </c>
      <c r="O25" s="18">
        <v>0</v>
      </c>
    </row>
    <row r="26" spans="1:15">
      <c r="A26" s="17" t="s">
        <v>23</v>
      </c>
      <c r="B26" s="18">
        <v>0</v>
      </c>
      <c r="C26" s="18">
        <v>0</v>
      </c>
      <c r="D26" s="18">
        <v>0.07254381</v>
      </c>
      <c r="E26" s="18">
        <v>0</v>
      </c>
      <c r="F26" s="18">
        <v>0.04499278</v>
      </c>
      <c r="G26" s="18">
        <v>0</v>
      </c>
      <c r="H26" s="18">
        <v>0.02874762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</row>
    <row r="27" spans="1:15">
      <c r="A27" s="17" t="s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0.00745029</v>
      </c>
      <c r="I27" s="18">
        <v>0</v>
      </c>
      <c r="J27" s="18">
        <v>0</v>
      </c>
      <c r="K27" s="18">
        <v>0</v>
      </c>
      <c r="L27" s="18">
        <v>0.0695897</v>
      </c>
      <c r="M27" s="18">
        <v>0</v>
      </c>
      <c r="N27" s="18">
        <v>0</v>
      </c>
      <c r="O27" s="18">
        <v>0</v>
      </c>
    </row>
    <row r="28" spans="1:15">
      <c r="A28" s="17" t="s">
        <v>25</v>
      </c>
      <c r="B28" s="18">
        <v>0</v>
      </c>
      <c r="C28" s="18">
        <v>0</v>
      </c>
      <c r="D28" s="18">
        <v>0.0485994</v>
      </c>
      <c r="E28" s="18">
        <v>0</v>
      </c>
      <c r="F28" s="18">
        <v>0.06028435</v>
      </c>
      <c r="G28" s="18">
        <v>0</v>
      </c>
      <c r="H28" s="18">
        <v>0.06112235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</row>
    <row r="29" spans="1:15">
      <c r="A29" s="17" t="s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0.02583229</v>
      </c>
      <c r="M29" s="18">
        <v>0.06022538</v>
      </c>
      <c r="N29" s="18">
        <v>0</v>
      </c>
      <c r="O29" s="18">
        <v>0</v>
      </c>
    </row>
    <row r="30" spans="1:15">
      <c r="A30" s="17" t="s">
        <v>27</v>
      </c>
      <c r="B30" s="18">
        <v>0</v>
      </c>
      <c r="C30" s="18">
        <v>0</v>
      </c>
      <c r="D30" s="18">
        <v>0.05224857</v>
      </c>
      <c r="E30" s="18">
        <v>0</v>
      </c>
      <c r="F30" s="18">
        <v>0.01918743</v>
      </c>
      <c r="G30" s="18">
        <v>0</v>
      </c>
      <c r="H30" s="18">
        <v>0.02318384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1:15">
      <c r="A31" s="17" t="s">
        <v>98</v>
      </c>
      <c r="B31" s="18">
        <v>0</v>
      </c>
      <c r="C31" s="18">
        <v>0</v>
      </c>
      <c r="D31" s="18">
        <v>0</v>
      </c>
      <c r="E31" s="18">
        <v>0</v>
      </c>
      <c r="F31" s="18">
        <v>0.01201567</v>
      </c>
      <c r="G31" s="18">
        <v>0</v>
      </c>
      <c r="H31" s="18">
        <v>0.01004412</v>
      </c>
      <c r="I31" s="18">
        <v>0.0484452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1:15">
      <c r="A32" s="17" t="s">
        <v>28</v>
      </c>
      <c r="B32" s="18">
        <v>0</v>
      </c>
      <c r="C32" s="18">
        <v>0</v>
      </c>
      <c r="D32" s="18">
        <v>0.04810474</v>
      </c>
      <c r="E32" s="18">
        <v>0</v>
      </c>
      <c r="F32" s="18">
        <v>0.03936918</v>
      </c>
      <c r="G32" s="18">
        <v>0</v>
      </c>
      <c r="H32" s="18">
        <v>0.03244918</v>
      </c>
      <c r="I32" s="18">
        <v>0</v>
      </c>
      <c r="J32" s="18">
        <v>0</v>
      </c>
      <c r="K32" s="18">
        <v>0</v>
      </c>
      <c r="L32" s="18">
        <v>0.01211147</v>
      </c>
      <c r="M32" s="18">
        <v>0</v>
      </c>
      <c r="N32" s="18">
        <v>0</v>
      </c>
      <c r="O32" s="18">
        <v>0</v>
      </c>
    </row>
    <row r="33" spans="1:15">
      <c r="A33" s="17" t="s">
        <v>29</v>
      </c>
      <c r="B33" s="18">
        <v>0</v>
      </c>
      <c r="C33" s="18">
        <v>0</v>
      </c>
      <c r="D33" s="18">
        <v>0.0467143</v>
      </c>
      <c r="E33" s="18">
        <v>0</v>
      </c>
      <c r="F33" s="18">
        <v>0.03243864</v>
      </c>
      <c r="G33" s="18">
        <v>0</v>
      </c>
      <c r="H33" s="18">
        <v>0.02318141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1:15">
      <c r="A34" s="17" t="s">
        <v>101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0.04642899</v>
      </c>
      <c r="J34" s="18">
        <v>0</v>
      </c>
      <c r="K34" s="18">
        <v>0</v>
      </c>
      <c r="L34" s="18">
        <v>0</v>
      </c>
      <c r="M34" s="18">
        <v>0.02004973</v>
      </c>
      <c r="N34" s="18">
        <v>0</v>
      </c>
      <c r="O34" s="18">
        <v>0</v>
      </c>
    </row>
    <row r="35" spans="1:15">
      <c r="A35" s="17" t="s">
        <v>82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0.01541306</v>
      </c>
      <c r="I35" s="18">
        <v>0</v>
      </c>
      <c r="J35" s="18">
        <v>0</v>
      </c>
      <c r="K35" s="18">
        <v>0</v>
      </c>
      <c r="L35" s="18">
        <v>0.04284126</v>
      </c>
      <c r="M35" s="18">
        <v>0.01817545</v>
      </c>
      <c r="N35" s="18">
        <v>0</v>
      </c>
      <c r="O35" s="18">
        <v>0</v>
      </c>
    </row>
    <row r="36" spans="1:15">
      <c r="A36" s="17" t="s">
        <v>104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0.04112434</v>
      </c>
      <c r="J36" s="18">
        <v>0</v>
      </c>
      <c r="K36" s="18">
        <v>0</v>
      </c>
      <c r="L36" s="18">
        <v>0</v>
      </c>
      <c r="M36" s="18">
        <v>0.00858886</v>
      </c>
      <c r="N36" s="18">
        <v>0</v>
      </c>
      <c r="O36" s="18">
        <v>0</v>
      </c>
    </row>
    <row r="37" spans="1:15">
      <c r="A37" s="17" t="s">
        <v>30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0.03897987</v>
      </c>
      <c r="K37" s="18">
        <v>0.02086245</v>
      </c>
      <c r="L37" s="18">
        <v>0</v>
      </c>
      <c r="M37" s="18">
        <v>0</v>
      </c>
      <c r="N37" s="18">
        <v>0</v>
      </c>
      <c r="O37" s="18">
        <v>0</v>
      </c>
    </row>
    <row r="38" spans="1:15">
      <c r="A38" s="17" t="s">
        <v>31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0.00818294</v>
      </c>
      <c r="I38" s="18">
        <v>0</v>
      </c>
      <c r="J38" s="18">
        <v>0</v>
      </c>
      <c r="K38" s="18">
        <v>0</v>
      </c>
      <c r="L38" s="18">
        <v>0.03712467</v>
      </c>
      <c r="M38" s="18">
        <v>0.01696004</v>
      </c>
      <c r="N38" s="18">
        <v>0</v>
      </c>
      <c r="O38" s="18">
        <v>0</v>
      </c>
    </row>
    <row r="39" spans="1:15">
      <c r="A39" s="17" t="s">
        <v>32</v>
      </c>
      <c r="B39" s="18">
        <v>0</v>
      </c>
      <c r="C39" s="18">
        <v>0</v>
      </c>
      <c r="D39" s="18">
        <v>0.03416881</v>
      </c>
      <c r="E39" s="18">
        <v>0</v>
      </c>
      <c r="F39" s="18">
        <v>0.03178805</v>
      </c>
      <c r="G39" s="18">
        <v>0</v>
      </c>
      <c r="H39" s="18">
        <v>0.03585344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1:15">
      <c r="A40" s="17" t="s">
        <v>95</v>
      </c>
      <c r="B40" s="18">
        <v>0</v>
      </c>
      <c r="C40" s="18">
        <v>0</v>
      </c>
      <c r="D40" s="18">
        <v>0</v>
      </c>
      <c r="E40" s="18">
        <v>0</v>
      </c>
      <c r="F40" s="18">
        <v>0.01599162</v>
      </c>
      <c r="G40" s="18">
        <v>0</v>
      </c>
      <c r="H40" s="18">
        <v>0.01145803</v>
      </c>
      <c r="I40" s="18">
        <v>0.02349237</v>
      </c>
      <c r="J40" s="18">
        <v>0</v>
      </c>
      <c r="K40" s="18">
        <v>0</v>
      </c>
      <c r="L40" s="18">
        <v>0.03284403</v>
      </c>
      <c r="M40" s="18">
        <v>0.03181547</v>
      </c>
      <c r="N40" s="18">
        <v>0</v>
      </c>
      <c r="O40" s="18">
        <v>0</v>
      </c>
    </row>
    <row r="41" spans="1:15">
      <c r="A41" s="17" t="s">
        <v>92</v>
      </c>
      <c r="B41" s="18">
        <v>0</v>
      </c>
      <c r="C41" s="18">
        <v>0</v>
      </c>
      <c r="D41" s="18">
        <v>0</v>
      </c>
      <c r="E41" s="18">
        <v>0</v>
      </c>
      <c r="F41" s="18">
        <v>0.00868325</v>
      </c>
      <c r="G41" s="18">
        <v>0</v>
      </c>
      <c r="H41" s="18">
        <v>0.03246523</v>
      </c>
      <c r="I41" s="18">
        <v>0.00892924</v>
      </c>
      <c r="J41" s="18">
        <v>0</v>
      </c>
      <c r="K41" s="18">
        <v>0</v>
      </c>
      <c r="L41" s="18">
        <v>0.02694324</v>
      </c>
      <c r="M41" s="18">
        <v>0.01360442</v>
      </c>
      <c r="N41" s="18">
        <v>0</v>
      </c>
      <c r="O41" s="18">
        <v>0</v>
      </c>
    </row>
    <row r="42" spans="1:15">
      <c r="A42" s="17" t="s">
        <v>100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0.03227279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1:15">
      <c r="A43" s="17" t="s">
        <v>91</v>
      </c>
      <c r="B43" s="18">
        <v>0</v>
      </c>
      <c r="C43" s="18">
        <v>0</v>
      </c>
      <c r="D43" s="18">
        <v>0</v>
      </c>
      <c r="E43" s="18">
        <v>0</v>
      </c>
      <c r="F43" s="18">
        <v>0.01324277</v>
      </c>
      <c r="G43" s="18">
        <v>0</v>
      </c>
      <c r="H43" s="18">
        <v>0.02924713</v>
      </c>
      <c r="I43" s="18">
        <v>0.0099065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</row>
    <row r="44" spans="1:15">
      <c r="A44" s="17" t="s">
        <v>99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0.0280703</v>
      </c>
      <c r="J44" s="18">
        <v>0</v>
      </c>
      <c r="K44" s="18">
        <v>0</v>
      </c>
      <c r="L44" s="18">
        <v>0</v>
      </c>
      <c r="M44" s="18">
        <v>0.01016421</v>
      </c>
      <c r="N44" s="18">
        <v>0</v>
      </c>
      <c r="O44" s="18">
        <v>0</v>
      </c>
    </row>
    <row r="45" spans="1:15">
      <c r="A45" s="17" t="s">
        <v>33</v>
      </c>
      <c r="B45" s="18">
        <v>0</v>
      </c>
      <c r="C45" s="18">
        <v>0</v>
      </c>
      <c r="D45" s="18">
        <v>0.02654697</v>
      </c>
      <c r="E45" s="18">
        <v>0</v>
      </c>
      <c r="F45" s="18">
        <v>0.00779915</v>
      </c>
      <c r="G45" s="18">
        <v>0</v>
      </c>
      <c r="H45" s="18">
        <v>0.01280182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</row>
    <row r="46" spans="1:15">
      <c r="A46" s="17" t="s">
        <v>87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0.00957708</v>
      </c>
      <c r="I46" s="18">
        <v>0.02628126</v>
      </c>
      <c r="J46" s="18">
        <v>0</v>
      </c>
      <c r="K46" s="18">
        <v>0</v>
      </c>
      <c r="L46" s="18">
        <v>0</v>
      </c>
      <c r="M46" s="18">
        <v>0.01397595</v>
      </c>
      <c r="N46" s="18">
        <v>0</v>
      </c>
      <c r="O46" s="18">
        <v>0</v>
      </c>
    </row>
    <row r="47" spans="1:15">
      <c r="A47" s="17" t="s">
        <v>81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0.00717769</v>
      </c>
      <c r="M47" s="18">
        <v>0.02569723</v>
      </c>
      <c r="N47" s="18">
        <v>0</v>
      </c>
      <c r="O47" s="18">
        <v>0</v>
      </c>
    </row>
    <row r="48" spans="1:15">
      <c r="A48" s="17" t="s">
        <v>34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0.02493568</v>
      </c>
    </row>
    <row r="49" spans="1:15">
      <c r="A49" s="17" t="s">
        <v>93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0.02467445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1:15">
      <c r="A50" s="17" t="s">
        <v>35</v>
      </c>
      <c r="B50" s="18">
        <v>0</v>
      </c>
      <c r="C50" s="18">
        <v>0</v>
      </c>
      <c r="D50" s="18">
        <v>0.02344064</v>
      </c>
      <c r="E50" s="18">
        <v>0</v>
      </c>
      <c r="F50" s="18">
        <v>0.0172164</v>
      </c>
      <c r="G50" s="18">
        <v>0</v>
      </c>
      <c r="H50" s="18">
        <v>0.0128215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</row>
    <row r="51" spans="1:15">
      <c r="A51" s="17" t="s">
        <v>36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0.01537183</v>
      </c>
      <c r="I51" s="18">
        <v>0</v>
      </c>
      <c r="J51" s="18">
        <v>0</v>
      </c>
      <c r="K51" s="18">
        <v>0</v>
      </c>
      <c r="L51" s="18">
        <v>0.02306054</v>
      </c>
      <c r="M51" s="18">
        <v>0.00939026</v>
      </c>
      <c r="N51" s="18">
        <v>0</v>
      </c>
      <c r="O51" s="18">
        <v>0</v>
      </c>
    </row>
    <row r="52" spans="1:15">
      <c r="A52" s="17" t="s">
        <v>37</v>
      </c>
      <c r="B52" s="18">
        <v>0.01998711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</row>
    <row r="53" spans="1:15">
      <c r="A53" s="17" t="s">
        <v>84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0.01747792</v>
      </c>
      <c r="J53" s="18">
        <v>0</v>
      </c>
      <c r="K53" s="18">
        <v>0</v>
      </c>
      <c r="L53" s="18">
        <v>0</v>
      </c>
      <c r="M53" s="18">
        <v>0.0194369</v>
      </c>
      <c r="N53" s="18">
        <v>0</v>
      </c>
      <c r="O53" s="18">
        <v>0</v>
      </c>
    </row>
    <row r="54" spans="1:15">
      <c r="A54" s="17" t="s">
        <v>38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0.00841112</v>
      </c>
      <c r="O54" s="18">
        <v>0.0173976</v>
      </c>
    </row>
    <row r="55" spans="1:15">
      <c r="A55" s="17" t="s">
        <v>39</v>
      </c>
      <c r="B55" s="18">
        <v>0</v>
      </c>
      <c r="C55" s="18">
        <v>0</v>
      </c>
      <c r="D55" s="18">
        <v>0</v>
      </c>
      <c r="E55" s="18">
        <v>0</v>
      </c>
      <c r="F55" s="18">
        <v>0.0166779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</row>
    <row r="56" spans="1:15">
      <c r="A56" s="17" t="s">
        <v>90</v>
      </c>
      <c r="B56" s="18">
        <v>0</v>
      </c>
      <c r="C56" s="18">
        <v>0</v>
      </c>
      <c r="D56" s="18">
        <v>0</v>
      </c>
      <c r="E56" s="18">
        <v>0</v>
      </c>
      <c r="F56" s="18">
        <v>0.00689828</v>
      </c>
      <c r="G56" s="18">
        <v>0</v>
      </c>
      <c r="H56" s="18">
        <v>0</v>
      </c>
      <c r="I56" s="18">
        <v>0.01579611</v>
      </c>
      <c r="J56" s="18">
        <v>0</v>
      </c>
      <c r="K56" s="18">
        <v>0</v>
      </c>
      <c r="L56" s="18">
        <v>0</v>
      </c>
      <c r="M56" s="18">
        <v>0.00900656</v>
      </c>
      <c r="N56" s="18">
        <v>0</v>
      </c>
      <c r="O56" s="18">
        <v>0</v>
      </c>
    </row>
    <row r="57" spans="1:15">
      <c r="A57" s="17" t="s">
        <v>40</v>
      </c>
      <c r="B57" s="18">
        <v>0</v>
      </c>
      <c r="C57" s="18">
        <v>0</v>
      </c>
      <c r="D57" s="18">
        <v>0</v>
      </c>
      <c r="E57" s="18">
        <v>0</v>
      </c>
      <c r="F57" s="18">
        <v>0.01511482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</row>
    <row r="58" spans="1:15">
      <c r="A58" s="17" t="s">
        <v>41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0.01488411</v>
      </c>
      <c r="N58" s="18">
        <v>0</v>
      </c>
      <c r="O58" s="18">
        <v>0</v>
      </c>
    </row>
    <row r="59" spans="1:15">
      <c r="A59" s="17" t="s">
        <v>42</v>
      </c>
      <c r="B59" s="18">
        <v>0</v>
      </c>
      <c r="C59" s="18">
        <v>0</v>
      </c>
      <c r="D59" s="18">
        <v>0</v>
      </c>
      <c r="E59" s="18">
        <v>0</v>
      </c>
      <c r="F59" s="18">
        <v>0.00968426</v>
      </c>
      <c r="G59" s="18">
        <v>0</v>
      </c>
      <c r="H59" s="18">
        <v>0.01371988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</row>
    <row r="60" spans="1:15">
      <c r="A60" s="17" t="s">
        <v>43</v>
      </c>
      <c r="B60" s="18">
        <v>0.01352819</v>
      </c>
      <c r="C60" s="18">
        <v>0.00691203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</row>
    <row r="61" spans="1:15">
      <c r="A61" s="17" t="s">
        <v>44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0.01333165</v>
      </c>
      <c r="M61" s="18">
        <v>0</v>
      </c>
      <c r="N61" s="18">
        <v>0</v>
      </c>
      <c r="O61" s="18">
        <v>0</v>
      </c>
    </row>
    <row r="62" spans="1:15">
      <c r="A62" s="17" t="s">
        <v>45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0.00825434</v>
      </c>
      <c r="M62" s="18">
        <v>0.0130756</v>
      </c>
      <c r="N62" s="18">
        <v>0</v>
      </c>
      <c r="O62" s="18">
        <v>0</v>
      </c>
    </row>
    <row r="63" spans="1:15">
      <c r="A63" s="17" t="s">
        <v>46</v>
      </c>
      <c r="B63" s="18">
        <v>0</v>
      </c>
      <c r="C63" s="18">
        <v>0</v>
      </c>
      <c r="D63" s="18">
        <v>0</v>
      </c>
      <c r="E63" s="18">
        <v>0</v>
      </c>
      <c r="F63" s="18">
        <v>0.01186969</v>
      </c>
      <c r="G63" s="18">
        <v>0</v>
      </c>
      <c r="H63" s="18">
        <v>0.01302273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</row>
    <row r="64" spans="1:15">
      <c r="A64" s="17" t="s">
        <v>75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0.00661663</v>
      </c>
      <c r="J64" s="18">
        <v>0</v>
      </c>
      <c r="K64" s="18">
        <v>0</v>
      </c>
      <c r="L64" s="18">
        <v>0</v>
      </c>
      <c r="M64" s="18">
        <v>0.01250503</v>
      </c>
      <c r="N64" s="18">
        <v>0</v>
      </c>
      <c r="O64" s="18">
        <v>0</v>
      </c>
    </row>
    <row r="65" spans="1:15">
      <c r="A65" s="17" t="s">
        <v>47</v>
      </c>
      <c r="B65" s="18">
        <v>0</v>
      </c>
      <c r="C65" s="18">
        <v>0</v>
      </c>
      <c r="D65" s="18">
        <v>0</v>
      </c>
      <c r="E65" s="18">
        <v>0</v>
      </c>
      <c r="F65" s="18">
        <v>0.0094476</v>
      </c>
      <c r="G65" s="18">
        <v>0</v>
      </c>
      <c r="H65" s="18">
        <v>0.01230767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>
      <c r="A66" s="17" t="s">
        <v>48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0.01211639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>
      <c r="A67" s="17" t="s">
        <v>49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0.01171621</v>
      </c>
      <c r="O67" s="18">
        <v>0.01107575</v>
      </c>
    </row>
    <row r="68" spans="1:15">
      <c r="A68" s="17" t="s">
        <v>50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0.01166486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1:15">
      <c r="A69" s="17" t="s">
        <v>80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0.01108147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1:15">
      <c r="A70" s="17" t="s">
        <v>51</v>
      </c>
      <c r="B70" s="18">
        <v>0</v>
      </c>
      <c r="C70" s="18">
        <v>0</v>
      </c>
      <c r="D70" s="18">
        <v>0</v>
      </c>
      <c r="E70" s="18">
        <v>0</v>
      </c>
      <c r="F70" s="18">
        <v>0.01094583</v>
      </c>
      <c r="G70" s="18">
        <v>0</v>
      </c>
      <c r="H70" s="18">
        <v>0.00920182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</row>
    <row r="71" spans="1:15">
      <c r="A71" s="17" t="s">
        <v>76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0.00828038</v>
      </c>
      <c r="J71" s="18">
        <v>0</v>
      </c>
      <c r="K71" s="18">
        <v>0</v>
      </c>
      <c r="L71" s="18">
        <v>0.00829793</v>
      </c>
      <c r="M71" s="18">
        <v>0.01068843</v>
      </c>
      <c r="N71" s="18">
        <v>0</v>
      </c>
      <c r="O71" s="18">
        <v>0</v>
      </c>
    </row>
    <row r="72" spans="1:15">
      <c r="A72" s="17" t="s">
        <v>78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0.01039009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</row>
    <row r="73" spans="1:15">
      <c r="A73" s="17" t="s">
        <v>97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0.01037657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</row>
    <row r="74" spans="1:15">
      <c r="A74" s="17" t="s">
        <v>88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0.01031702</v>
      </c>
      <c r="N74" s="18">
        <v>0</v>
      </c>
      <c r="O74" s="18">
        <v>0</v>
      </c>
    </row>
    <row r="75" spans="1:15">
      <c r="A75" s="17" t="s">
        <v>52</v>
      </c>
      <c r="B75" s="18">
        <v>0.01003109</v>
      </c>
      <c r="C75" s="18">
        <v>0.0045885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1:15">
      <c r="A76" s="17" t="s">
        <v>89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0.00994251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1:15">
      <c r="A77" s="17" t="s">
        <v>77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0.00845243</v>
      </c>
      <c r="J77" s="18">
        <v>0</v>
      </c>
      <c r="K77" s="18">
        <v>0</v>
      </c>
      <c r="L77" s="18">
        <v>0</v>
      </c>
      <c r="M77" s="18">
        <v>0.00988123</v>
      </c>
      <c r="N77" s="18">
        <v>0</v>
      </c>
      <c r="O77" s="18">
        <v>0</v>
      </c>
    </row>
    <row r="78" spans="1:15">
      <c r="A78" s="17" t="s">
        <v>86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0.00742736</v>
      </c>
      <c r="J78" s="18">
        <v>0</v>
      </c>
      <c r="K78" s="18">
        <v>0</v>
      </c>
      <c r="L78" s="18">
        <v>0</v>
      </c>
      <c r="M78" s="18">
        <v>0.00981742</v>
      </c>
      <c r="N78" s="18">
        <v>0</v>
      </c>
      <c r="O78" s="18">
        <v>0</v>
      </c>
    </row>
    <row r="79" spans="1:15">
      <c r="A79" s="17" t="s">
        <v>53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0.00952421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1:15">
      <c r="A80" s="17" t="s">
        <v>54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0.00935131</v>
      </c>
      <c r="N80" s="18">
        <v>0</v>
      </c>
      <c r="O80" s="18">
        <v>0</v>
      </c>
    </row>
    <row r="81" spans="1:15">
      <c r="A81" s="17" t="s">
        <v>55</v>
      </c>
      <c r="B81" s="18">
        <v>0</v>
      </c>
      <c r="C81" s="18">
        <v>0</v>
      </c>
      <c r="D81" s="18">
        <v>0</v>
      </c>
      <c r="E81" s="18">
        <v>0</v>
      </c>
      <c r="F81" s="18">
        <v>0.00927012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1:15">
      <c r="A82" s="17" t="s">
        <v>94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0.00919662</v>
      </c>
      <c r="N82" s="18">
        <v>0</v>
      </c>
      <c r="O82" s="18">
        <v>0</v>
      </c>
    </row>
    <row r="83" spans="1:15">
      <c r="A83" s="17" t="s">
        <v>56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0.00893217</v>
      </c>
    </row>
    <row r="84" spans="1:15">
      <c r="A84" s="17" t="s">
        <v>57</v>
      </c>
      <c r="B84" s="18">
        <v>0</v>
      </c>
      <c r="C84" s="18">
        <v>0</v>
      </c>
      <c r="D84" s="18">
        <v>0</v>
      </c>
      <c r="E84" s="18">
        <v>0</v>
      </c>
      <c r="F84" s="18">
        <v>0.00885642</v>
      </c>
      <c r="G84" s="18">
        <v>0</v>
      </c>
      <c r="H84" s="18">
        <v>0.00591299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1:15">
      <c r="A85" s="17" t="s">
        <v>58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0.00871609</v>
      </c>
      <c r="M85" s="18">
        <v>0</v>
      </c>
      <c r="N85" s="18">
        <v>0</v>
      </c>
      <c r="O85" s="18">
        <v>0</v>
      </c>
    </row>
    <row r="86" spans="1:15">
      <c r="A86" s="17" t="s">
        <v>59</v>
      </c>
      <c r="B86" s="18">
        <v>0</v>
      </c>
      <c r="C86" s="18">
        <v>0</v>
      </c>
      <c r="D86" s="18">
        <v>0</v>
      </c>
      <c r="E86" s="18">
        <v>0</v>
      </c>
      <c r="F86" s="18">
        <v>0.00561513</v>
      </c>
      <c r="G86" s="18">
        <v>0</v>
      </c>
      <c r="H86" s="18">
        <v>0.00499249</v>
      </c>
      <c r="I86" s="18">
        <v>0</v>
      </c>
      <c r="J86" s="18">
        <v>0</v>
      </c>
      <c r="K86" s="18">
        <v>0</v>
      </c>
      <c r="L86" s="18">
        <v>0.00871159</v>
      </c>
      <c r="M86" s="18">
        <v>0</v>
      </c>
      <c r="N86" s="18">
        <v>0</v>
      </c>
      <c r="O86" s="18">
        <v>0</v>
      </c>
    </row>
    <row r="87" spans="1:15">
      <c r="A87" s="17" t="s">
        <v>60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0.00858844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1:15">
      <c r="A88" s="17" t="s">
        <v>61</v>
      </c>
      <c r="B88" s="18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0.00858476</v>
      </c>
      <c r="M88" s="18">
        <v>0</v>
      </c>
      <c r="N88" s="18">
        <v>0</v>
      </c>
      <c r="O88" s="18">
        <v>0</v>
      </c>
    </row>
    <row r="89" spans="1:15">
      <c r="A89" s="17" t="s">
        <v>83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0.0082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1:15">
      <c r="A90" s="17" t="s">
        <v>85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0.00819852</v>
      </c>
      <c r="N90" s="18">
        <v>0</v>
      </c>
      <c r="O90" s="18">
        <v>0</v>
      </c>
    </row>
    <row r="91" spans="1:15">
      <c r="A91" s="17" t="s">
        <v>62</v>
      </c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0.00795096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1:15">
      <c r="A92" s="17" t="s">
        <v>63</v>
      </c>
      <c r="B92" s="18">
        <v>0</v>
      </c>
      <c r="C92" s="18">
        <v>0</v>
      </c>
      <c r="D92" s="18">
        <v>0</v>
      </c>
      <c r="E92" s="18">
        <v>0</v>
      </c>
      <c r="F92" s="18">
        <v>0.00784259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1:15">
      <c r="A93" s="17" t="s">
        <v>64</v>
      </c>
      <c r="B93" s="18">
        <v>0</v>
      </c>
      <c r="C93" s="18">
        <v>0</v>
      </c>
      <c r="D93" s="18">
        <v>0</v>
      </c>
      <c r="E93" s="18">
        <v>0</v>
      </c>
      <c r="F93" s="18">
        <v>0.00783104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1:15">
      <c r="A94" s="17" t="s">
        <v>65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0.00778379</v>
      </c>
      <c r="M94" s="18">
        <v>0</v>
      </c>
      <c r="N94" s="18">
        <v>0</v>
      </c>
      <c r="O94" s="18">
        <v>0</v>
      </c>
    </row>
    <row r="95" spans="1:15">
      <c r="A95" s="17" t="s">
        <v>66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0.00759332</v>
      </c>
      <c r="N95" s="18">
        <v>0</v>
      </c>
      <c r="O95" s="18">
        <v>0</v>
      </c>
    </row>
    <row r="96" spans="1:15">
      <c r="A96" s="17" t="s">
        <v>67</v>
      </c>
      <c r="B96" s="18">
        <v>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0.00757526</v>
      </c>
      <c r="M96" s="18">
        <v>0</v>
      </c>
      <c r="N96" s="18">
        <v>0</v>
      </c>
      <c r="O96" s="18">
        <v>0</v>
      </c>
    </row>
    <row r="97" spans="1:15">
      <c r="A97" s="17" t="s">
        <v>68</v>
      </c>
      <c r="B97" s="18">
        <v>0.00712975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1:15">
      <c r="A98" s="17" t="s">
        <v>69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0.00663404</v>
      </c>
      <c r="N98" s="18">
        <v>0</v>
      </c>
      <c r="O98" s="18">
        <v>0</v>
      </c>
    </row>
    <row r="99" spans="1:15">
      <c r="A99" s="17" t="s">
        <v>70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0.0066205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</row>
    <row r="100" spans="1:15">
      <c r="A100" s="17" t="s">
        <v>71</v>
      </c>
      <c r="B100" s="18">
        <v>0</v>
      </c>
      <c r="C100" s="18">
        <v>0</v>
      </c>
      <c r="D100" s="18">
        <v>0</v>
      </c>
      <c r="E100" s="18">
        <v>0</v>
      </c>
      <c r="F100" s="18">
        <v>0.00631963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</row>
    <row r="101" spans="1:15">
      <c r="A101" s="17" t="s">
        <v>74</v>
      </c>
      <c r="B101" s="18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0.00587347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</row>
    <row r="102" spans="1:15">
      <c r="A102" s="17" t="s">
        <v>72</v>
      </c>
      <c r="B102" s="18">
        <v>0.00473307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</row>
    <row r="103" spans="1:15">
      <c r="A103" s="17" t="s">
        <v>73</v>
      </c>
      <c r="B103" s="18">
        <v>0</v>
      </c>
      <c r="C103" s="18">
        <v>0</v>
      </c>
      <c r="D103" s="18">
        <v>0</v>
      </c>
      <c r="E103" s="18">
        <v>0</v>
      </c>
      <c r="F103" s="18">
        <v>0.00346863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</row>
  </sheetData>
  <mergeCells count="1">
    <mergeCell ref="A1:P1"/>
  </mergeCells>
  <conditionalFormatting sqref="B3:O103">
    <cfRule type="colorScale" priority="1">
      <colorScale>
        <cfvo type="num" val="0"/>
        <cfvo type="num" val="0.1"/>
        <cfvo type="num" val="0.3"/>
        <color theme="1"/>
        <color theme="7"/>
        <color rgb="FFFF0000"/>
      </colorScale>
    </cfRule>
  </conditionalFormatting>
  <pageMargins left="0.7" right="0.7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1" sqref="A1:I1"/>
    </sheetView>
  </sheetViews>
  <sheetFormatPr defaultColWidth="11" defaultRowHeight="15.75"/>
  <cols>
    <col min="1" max="1" width="13.125" style="20" customWidth="1"/>
    <col min="2" max="3" width="13.125" customWidth="1"/>
  </cols>
  <sheetData>
    <row r="1" s="19" customFormat="1" ht="40.5" customHeight="1" spans="1:9">
      <c r="A1" s="21" t="s">
        <v>128</v>
      </c>
      <c r="B1" s="22"/>
      <c r="C1" s="22"/>
      <c r="D1" s="22"/>
      <c r="E1" s="22"/>
      <c r="F1" s="22"/>
      <c r="G1" s="22"/>
      <c r="H1" s="22"/>
      <c r="I1" s="22"/>
    </row>
    <row r="2" s="2" customFormat="1" ht="26.1" customHeight="1" spans="1:3">
      <c r="A2" s="3" t="s">
        <v>110</v>
      </c>
      <c r="B2" s="3" t="s">
        <v>129</v>
      </c>
      <c r="C2" s="3" t="s">
        <v>130</v>
      </c>
    </row>
    <row r="3" ht="26.1" customHeight="1" spans="1:14">
      <c r="A3" s="4" t="s">
        <v>112</v>
      </c>
      <c r="B3" s="5" t="s">
        <v>131</v>
      </c>
      <c r="C3" s="5" t="s">
        <v>132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26.1" customHeight="1" spans="1:3">
      <c r="A4" s="7" t="s">
        <v>113</v>
      </c>
      <c r="B4" s="9">
        <v>1</v>
      </c>
      <c r="C4" s="8"/>
    </row>
    <row r="5" ht="26.1" customHeight="1" spans="1:3">
      <c r="A5" s="7" t="s">
        <v>124</v>
      </c>
      <c r="B5" s="8" t="s">
        <v>133</v>
      </c>
      <c r="C5" s="8" t="s">
        <v>134</v>
      </c>
    </row>
    <row r="6" ht="26.1" customHeight="1" spans="1:3">
      <c r="A6" s="7" t="s">
        <v>125</v>
      </c>
      <c r="B6" s="9">
        <v>1</v>
      </c>
      <c r="C6" s="8"/>
    </row>
    <row r="7" ht="26.1" customHeight="1" spans="1:3">
      <c r="A7" s="7" t="s">
        <v>126</v>
      </c>
      <c r="B7" s="8" t="s">
        <v>135</v>
      </c>
      <c r="C7" s="8" t="s">
        <v>136</v>
      </c>
    </row>
    <row r="8" ht="26.1" customHeight="1" spans="1:3">
      <c r="A8" s="7" t="s">
        <v>127</v>
      </c>
      <c r="B8" s="9">
        <v>1</v>
      </c>
      <c r="C8" s="8"/>
    </row>
    <row r="9" ht="26.1" customHeight="1" spans="1:3">
      <c r="A9" s="7" t="s">
        <v>118</v>
      </c>
      <c r="B9" s="8" t="s">
        <v>137</v>
      </c>
      <c r="C9" s="8" t="s">
        <v>138</v>
      </c>
    </row>
    <row r="10" ht="26.1" customHeight="1" spans="1:3">
      <c r="A10" s="7" t="s">
        <v>2</v>
      </c>
      <c r="B10" s="9">
        <v>1</v>
      </c>
      <c r="C10" s="8"/>
    </row>
    <row r="11" ht="26.1" customHeight="1" spans="1:3">
      <c r="A11" s="7" t="s">
        <v>119</v>
      </c>
      <c r="B11" s="9">
        <v>1</v>
      </c>
      <c r="C11" s="8"/>
    </row>
    <row r="12" ht="26.1" customHeight="1" spans="1:3">
      <c r="A12" s="7" t="s">
        <v>4</v>
      </c>
      <c r="B12" s="9">
        <v>1</v>
      </c>
      <c r="C12" s="8"/>
    </row>
    <row r="13" ht="26.1" customHeight="1" spans="1:3">
      <c r="A13" s="7" t="s">
        <v>120</v>
      </c>
      <c r="B13" s="8" t="s">
        <v>139</v>
      </c>
      <c r="C13" s="8" t="s">
        <v>140</v>
      </c>
    </row>
    <row r="14" ht="26.1" customHeight="1" spans="1:3">
      <c r="A14" s="7" t="s">
        <v>6</v>
      </c>
      <c r="B14" s="9">
        <v>1</v>
      </c>
      <c r="C14" s="8"/>
    </row>
    <row r="15" ht="26.1" customHeight="1" spans="1:3">
      <c r="A15" s="7" t="s">
        <v>121</v>
      </c>
      <c r="B15" s="9">
        <v>1</v>
      </c>
      <c r="C15" s="8"/>
    </row>
    <row r="16" ht="24.95" customHeight="1" spans="1:3">
      <c r="A16" s="7" t="s">
        <v>122</v>
      </c>
      <c r="B16" s="9">
        <v>1</v>
      </c>
      <c r="C16" s="8"/>
    </row>
  </sheetData>
  <mergeCells count="1">
    <mergeCell ref="A1:I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workbookViewId="0">
      <selection activeCell="A1" sqref="A1:H1"/>
    </sheetView>
  </sheetViews>
  <sheetFormatPr defaultColWidth="8.875" defaultRowHeight="15.75" outlineLevelCol="7"/>
  <cols>
    <col min="1" max="1" width="42.875" customWidth="1"/>
    <col min="2" max="2" width="16.375" customWidth="1"/>
    <col min="3" max="3" width="14.375" customWidth="1"/>
    <col min="4" max="6" width="13.375" customWidth="1"/>
    <col min="7" max="7" width="11.5" customWidth="1"/>
    <col min="8" max="8" width="12.875" customWidth="1"/>
  </cols>
  <sheetData>
    <row r="1" s="10" customFormat="1" ht="54" customHeight="1" spans="1:8">
      <c r="A1" s="1" t="s">
        <v>141</v>
      </c>
      <c r="B1" s="2"/>
      <c r="C1" s="2"/>
      <c r="D1" s="2"/>
      <c r="E1" s="2"/>
      <c r="F1" s="2"/>
      <c r="G1" s="2"/>
      <c r="H1" s="2"/>
    </row>
    <row r="2" spans="1:8">
      <c r="A2" s="11" t="s">
        <v>1</v>
      </c>
      <c r="B2" s="12">
        <v>0.000125</v>
      </c>
      <c r="C2" s="13">
        <v>0.0005</v>
      </c>
      <c r="D2" s="14">
        <v>0.001</v>
      </c>
      <c r="E2" s="14">
        <v>0.005</v>
      </c>
      <c r="F2" s="14">
        <v>0.015</v>
      </c>
      <c r="G2" s="15">
        <v>0.02</v>
      </c>
      <c r="H2" s="16" t="s">
        <v>142</v>
      </c>
    </row>
    <row r="3" spans="1:8">
      <c r="A3" s="17" t="s">
        <v>94</v>
      </c>
      <c r="B3" s="18">
        <v>0.01727146</v>
      </c>
      <c r="C3" s="18">
        <v>0.01129657</v>
      </c>
      <c r="D3" s="18">
        <v>0.01364411</v>
      </c>
      <c r="E3" s="18">
        <v>0.014772</v>
      </c>
      <c r="F3" s="18">
        <v>0.01760338</v>
      </c>
      <c r="G3" s="18">
        <v>0.01662316</v>
      </c>
      <c r="H3" s="18">
        <v>0</v>
      </c>
    </row>
    <row r="4" spans="1:8">
      <c r="A4" s="17" t="s">
        <v>143</v>
      </c>
      <c r="B4" s="18">
        <v>0</v>
      </c>
      <c r="C4" s="18">
        <v>0</v>
      </c>
      <c r="D4" s="18">
        <v>0.00454743</v>
      </c>
      <c r="E4" s="18">
        <v>0.00538731</v>
      </c>
      <c r="F4" s="18">
        <v>0.0054298</v>
      </c>
      <c r="G4" s="18">
        <v>0.00585507</v>
      </c>
      <c r="H4" s="18">
        <v>0</v>
      </c>
    </row>
    <row r="5" spans="1:8">
      <c r="A5" s="17" t="s">
        <v>81</v>
      </c>
      <c r="B5" s="18">
        <v>0</v>
      </c>
      <c r="C5" s="18">
        <v>0.00679736</v>
      </c>
      <c r="D5" s="18">
        <v>0.00725629</v>
      </c>
      <c r="E5" s="18">
        <v>0.00738764</v>
      </c>
      <c r="F5" s="18">
        <v>0.00833269</v>
      </c>
      <c r="G5" s="18">
        <v>0.00952463</v>
      </c>
      <c r="H5" s="18">
        <v>0</v>
      </c>
    </row>
    <row r="6" spans="1:8">
      <c r="A6" s="17" t="s">
        <v>96</v>
      </c>
      <c r="B6" s="18">
        <v>0.08060232</v>
      </c>
      <c r="C6" s="18">
        <v>0.05330707</v>
      </c>
      <c r="D6" s="18">
        <v>0.05711223</v>
      </c>
      <c r="E6" s="18">
        <v>0.05585173</v>
      </c>
      <c r="F6" s="18">
        <v>0.08186704</v>
      </c>
      <c r="G6" s="18">
        <v>0.07069304</v>
      </c>
      <c r="H6" s="18">
        <v>0.02150267</v>
      </c>
    </row>
    <row r="7" spans="1:8">
      <c r="A7" s="17" t="s">
        <v>144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0.01214177</v>
      </c>
    </row>
    <row r="8" spans="1:8">
      <c r="A8" s="17" t="s">
        <v>67</v>
      </c>
      <c r="B8" s="18">
        <v>0.00913571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0.01833253</v>
      </c>
    </row>
    <row r="9" spans="1:8">
      <c r="A9" s="17" t="s">
        <v>145</v>
      </c>
      <c r="B9" s="18">
        <v>0.01478616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0.01625116</v>
      </c>
    </row>
    <row r="10" spans="1:8">
      <c r="A10" s="17" t="s">
        <v>90</v>
      </c>
      <c r="B10" s="18">
        <v>0.01884954</v>
      </c>
      <c r="C10" s="18">
        <v>0.01737983</v>
      </c>
      <c r="D10" s="18">
        <v>0.01344498</v>
      </c>
      <c r="E10" s="18">
        <v>0.01604709</v>
      </c>
      <c r="F10" s="18">
        <v>0.01320895</v>
      </c>
      <c r="G10" s="18">
        <v>0.01421836</v>
      </c>
      <c r="H10" s="18">
        <v>0.00988487</v>
      </c>
    </row>
    <row r="11" spans="1:8">
      <c r="A11" s="17" t="s">
        <v>18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0.00809389</v>
      </c>
    </row>
    <row r="12" spans="1:8">
      <c r="A12" s="17" t="s">
        <v>146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</row>
    <row r="13" spans="1:8">
      <c r="A13" s="17" t="s">
        <v>147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</row>
    <row r="14" spans="1:8">
      <c r="A14" s="17" t="s">
        <v>95</v>
      </c>
      <c r="B14" s="18">
        <v>0.08756769</v>
      </c>
      <c r="C14" s="18">
        <v>0.03529868</v>
      </c>
      <c r="D14" s="18">
        <v>0.03197948</v>
      </c>
      <c r="E14" s="18">
        <v>0.02125737</v>
      </c>
      <c r="F14" s="18">
        <v>0.02329127</v>
      </c>
      <c r="G14" s="18">
        <v>0.02334434</v>
      </c>
      <c r="H14" s="18">
        <v>0.05906104</v>
      </c>
    </row>
    <row r="15" spans="1:8">
      <c r="A15" s="17" t="s">
        <v>84</v>
      </c>
      <c r="B15" s="18">
        <v>0.01267245</v>
      </c>
      <c r="C15" s="18">
        <v>0.03620408</v>
      </c>
      <c r="D15" s="18">
        <v>0.0364559</v>
      </c>
      <c r="E15" s="18">
        <v>0.04297958</v>
      </c>
      <c r="F15" s="18">
        <v>0.04040923</v>
      </c>
      <c r="G15" s="18">
        <v>0.04623914</v>
      </c>
      <c r="H15" s="18">
        <v>0</v>
      </c>
    </row>
    <row r="16" spans="1:8">
      <c r="A16" s="17" t="s">
        <v>66</v>
      </c>
      <c r="B16" s="18">
        <v>0</v>
      </c>
      <c r="C16" s="18">
        <v>0.01115639</v>
      </c>
      <c r="D16" s="18">
        <v>0.01350875</v>
      </c>
      <c r="E16" s="18">
        <v>0.01737265</v>
      </c>
      <c r="F16" s="18">
        <v>0.01667202</v>
      </c>
      <c r="G16" s="18">
        <v>0.01550911</v>
      </c>
      <c r="H16" s="18">
        <v>0</v>
      </c>
    </row>
    <row r="17" spans="1:8">
      <c r="A17" s="17" t="s">
        <v>88</v>
      </c>
      <c r="B17" s="18">
        <v>0</v>
      </c>
      <c r="C17" s="18">
        <v>0.01826628</v>
      </c>
      <c r="D17" s="18">
        <v>0.01845215</v>
      </c>
      <c r="E17" s="18">
        <v>0.02558158</v>
      </c>
      <c r="F17" s="18">
        <v>0.02774681</v>
      </c>
      <c r="G17" s="18">
        <v>0.02437641</v>
      </c>
      <c r="H17" s="18">
        <v>0</v>
      </c>
    </row>
    <row r="18" spans="1:8">
      <c r="A18" s="17" t="s">
        <v>20</v>
      </c>
      <c r="B18" s="18">
        <v>0.02303837</v>
      </c>
      <c r="C18" s="18">
        <v>0.01443263</v>
      </c>
      <c r="D18" s="18">
        <v>0.01624664</v>
      </c>
      <c r="E18" s="18">
        <v>0.01737498</v>
      </c>
      <c r="F18" s="18">
        <v>0.02060389</v>
      </c>
      <c r="G18" s="18">
        <v>0.01379556</v>
      </c>
      <c r="H18" s="18">
        <v>0.02026458</v>
      </c>
    </row>
    <row r="19" spans="1:8">
      <c r="A19" s="17" t="s">
        <v>32</v>
      </c>
      <c r="B19" s="18">
        <v>0.0112336</v>
      </c>
      <c r="C19" s="18">
        <v>0</v>
      </c>
      <c r="D19" s="18">
        <v>0</v>
      </c>
      <c r="E19" s="18">
        <v>0</v>
      </c>
      <c r="F19" s="18">
        <v>0.00850286</v>
      </c>
      <c r="G19" s="18">
        <v>0</v>
      </c>
      <c r="H19" s="18">
        <v>0.00978937</v>
      </c>
    </row>
    <row r="20" spans="1:8">
      <c r="A20" s="17" t="s">
        <v>148</v>
      </c>
      <c r="B20" s="18">
        <v>0</v>
      </c>
      <c r="C20" s="18">
        <v>0</v>
      </c>
      <c r="D20" s="18">
        <v>0</v>
      </c>
      <c r="E20" s="18">
        <v>0</v>
      </c>
      <c r="F20" s="18">
        <v>0.01364029</v>
      </c>
      <c r="G20" s="18">
        <v>0</v>
      </c>
      <c r="H20" s="18">
        <v>0</v>
      </c>
    </row>
    <row r="21" spans="1:8">
      <c r="A21" s="17" t="s">
        <v>149</v>
      </c>
      <c r="B21" s="18">
        <v>0</v>
      </c>
      <c r="C21" s="18">
        <v>0</v>
      </c>
      <c r="D21" s="18">
        <v>0</v>
      </c>
      <c r="E21" s="18">
        <v>0.00722583</v>
      </c>
      <c r="F21" s="18">
        <v>0.02091201</v>
      </c>
      <c r="G21" s="18">
        <v>0.00852496</v>
      </c>
      <c r="H21" s="18">
        <v>0</v>
      </c>
    </row>
    <row r="22" spans="1:8">
      <c r="A22" s="17" t="s">
        <v>150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0.00823916</v>
      </c>
      <c r="H22" s="18">
        <v>0</v>
      </c>
    </row>
    <row r="23" spans="1:8">
      <c r="A23" s="17" t="s">
        <v>65</v>
      </c>
      <c r="B23" s="18">
        <v>0.00712294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>
      <c r="A24" s="17" t="s">
        <v>26</v>
      </c>
      <c r="B24" s="18">
        <v>0</v>
      </c>
      <c r="C24" s="18">
        <v>0.01153553</v>
      </c>
      <c r="D24" s="18">
        <v>0.00815888</v>
      </c>
      <c r="E24" s="18">
        <v>0.01090258</v>
      </c>
      <c r="F24" s="18">
        <v>0.01196668</v>
      </c>
      <c r="G24" s="18">
        <v>0.01024221</v>
      </c>
      <c r="H24" s="18">
        <v>0</v>
      </c>
    </row>
    <row r="25" spans="1:8">
      <c r="A25" s="17" t="s">
        <v>86</v>
      </c>
      <c r="B25" s="18">
        <v>0</v>
      </c>
      <c r="C25" s="18">
        <v>0.00761167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>
      <c r="A26" s="17" t="s">
        <v>48</v>
      </c>
      <c r="B26" s="18">
        <v>0.00776739</v>
      </c>
      <c r="C26" s="18">
        <v>0.01214999</v>
      </c>
      <c r="D26" s="18">
        <v>0.01354993</v>
      </c>
      <c r="E26" s="18">
        <v>0.00837515</v>
      </c>
      <c r="F26" s="18">
        <v>0</v>
      </c>
      <c r="G26" s="18">
        <v>0</v>
      </c>
      <c r="H26" s="18">
        <v>0.01074798</v>
      </c>
    </row>
    <row r="27" spans="1:8">
      <c r="A27" s="17" t="s">
        <v>63</v>
      </c>
      <c r="B27" s="18">
        <v>0.0088957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0.01479668</v>
      </c>
    </row>
    <row r="28" spans="1:8">
      <c r="A28" s="17" t="s">
        <v>22</v>
      </c>
      <c r="B28" s="18">
        <v>0.09066084</v>
      </c>
      <c r="C28" s="18">
        <v>0.08748001</v>
      </c>
      <c r="D28" s="18">
        <v>0.08225198</v>
      </c>
      <c r="E28" s="18">
        <v>0.06909781</v>
      </c>
      <c r="F28" s="18">
        <v>0.04353731</v>
      </c>
      <c r="G28" s="18">
        <v>0.04956194</v>
      </c>
      <c r="H28" s="18">
        <v>0.18984886</v>
      </c>
    </row>
    <row r="29" spans="1:8">
      <c r="A29" s="17" t="s">
        <v>24</v>
      </c>
      <c r="B29" s="18">
        <v>0</v>
      </c>
      <c r="C29" s="18">
        <v>0.00639269</v>
      </c>
      <c r="D29" s="18">
        <v>0.00628686</v>
      </c>
      <c r="E29" s="18">
        <v>0</v>
      </c>
      <c r="F29" s="18">
        <v>0</v>
      </c>
      <c r="G29" s="18">
        <v>0</v>
      </c>
      <c r="H29" s="18">
        <v>0.01109499</v>
      </c>
    </row>
    <row r="30" spans="1:8">
      <c r="A30" s="17" t="s">
        <v>28</v>
      </c>
      <c r="B30" s="18">
        <v>0.00579091</v>
      </c>
      <c r="C30" s="18">
        <v>0.00687765</v>
      </c>
      <c r="D30" s="18">
        <v>0.00710296</v>
      </c>
      <c r="E30" s="18">
        <v>0.00500964</v>
      </c>
      <c r="F30" s="18">
        <v>0</v>
      </c>
      <c r="G30" s="18">
        <v>0.00414279</v>
      </c>
      <c r="H30" s="18">
        <v>0.01428429</v>
      </c>
    </row>
    <row r="31" spans="1:8">
      <c r="A31" s="17" t="s">
        <v>12</v>
      </c>
      <c r="B31" s="18">
        <v>0.08705354</v>
      </c>
      <c r="C31" s="18">
        <v>0.10342522</v>
      </c>
      <c r="D31" s="18">
        <v>0.09793154</v>
      </c>
      <c r="E31" s="18">
        <v>0.10305886</v>
      </c>
      <c r="F31" s="18">
        <v>0.05752519</v>
      </c>
      <c r="G31" s="18">
        <v>0.06811134</v>
      </c>
      <c r="H31" s="18">
        <v>0.19683951</v>
      </c>
    </row>
    <row r="32" spans="1:8">
      <c r="A32" s="17" t="s">
        <v>23</v>
      </c>
      <c r="B32" s="18">
        <v>0.02369566</v>
      </c>
      <c r="C32" s="18">
        <v>0.02420076</v>
      </c>
      <c r="D32" s="18">
        <v>0.021004</v>
      </c>
      <c r="E32" s="18">
        <v>0.01257808</v>
      </c>
      <c r="F32" s="18">
        <v>0.00820565</v>
      </c>
      <c r="G32" s="18">
        <v>0.00935955</v>
      </c>
      <c r="H32" s="18">
        <v>0.04545586</v>
      </c>
    </row>
    <row r="33" spans="1:8">
      <c r="A33" s="17" t="s">
        <v>35</v>
      </c>
      <c r="B33" s="18">
        <v>0.01215842</v>
      </c>
      <c r="C33" s="18">
        <v>0.01033338</v>
      </c>
      <c r="D33" s="18">
        <v>0.01077751</v>
      </c>
      <c r="E33" s="18">
        <v>0.00934488</v>
      </c>
      <c r="F33" s="18">
        <v>0.00629277</v>
      </c>
      <c r="G33" s="18">
        <v>0.00701807</v>
      </c>
      <c r="H33" s="18">
        <v>0.02487582</v>
      </c>
    </row>
    <row r="34" spans="1:8">
      <c r="A34" s="17" t="s">
        <v>59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0.00710744</v>
      </c>
    </row>
    <row r="35" spans="1:8">
      <c r="A35" s="17" t="s">
        <v>16</v>
      </c>
      <c r="B35" s="18">
        <v>0.03847875</v>
      </c>
      <c r="C35" s="18">
        <v>0.0421259</v>
      </c>
      <c r="D35" s="18">
        <v>0.03760127</v>
      </c>
      <c r="E35" s="18">
        <v>0.0344456</v>
      </c>
      <c r="F35" s="18">
        <v>0.01874339</v>
      </c>
      <c r="G35" s="18">
        <v>0.02165482</v>
      </c>
      <c r="H35" s="18">
        <v>0.07600763</v>
      </c>
    </row>
    <row r="36" spans="1:8">
      <c r="A36" s="17" t="s">
        <v>106</v>
      </c>
      <c r="B36" s="18">
        <v>0.02453208</v>
      </c>
      <c r="C36" s="18">
        <v>0.03730438</v>
      </c>
      <c r="D36" s="18">
        <v>0.04723763</v>
      </c>
      <c r="E36" s="18">
        <v>0.04686408</v>
      </c>
      <c r="F36" s="18">
        <v>0.06900177</v>
      </c>
      <c r="G36" s="18">
        <v>0.06405532</v>
      </c>
      <c r="H36" s="18">
        <v>0</v>
      </c>
    </row>
    <row r="37" spans="1:8">
      <c r="A37" s="17" t="s">
        <v>99</v>
      </c>
      <c r="B37" s="18">
        <v>0.02363595</v>
      </c>
      <c r="C37" s="18">
        <v>0.03871884</v>
      </c>
      <c r="D37" s="18">
        <v>0.04882692</v>
      </c>
      <c r="E37" s="18">
        <v>0.04527429</v>
      </c>
      <c r="F37" s="18">
        <v>0.06709611</v>
      </c>
      <c r="G37" s="18">
        <v>0.06333396</v>
      </c>
      <c r="H37" s="18">
        <v>0</v>
      </c>
    </row>
    <row r="38" spans="1:8">
      <c r="A38" s="17" t="s">
        <v>75</v>
      </c>
      <c r="B38" s="18">
        <v>0.00642068</v>
      </c>
      <c r="C38" s="18">
        <v>0</v>
      </c>
      <c r="D38" s="18">
        <v>0</v>
      </c>
      <c r="E38" s="18">
        <v>0</v>
      </c>
      <c r="F38" s="18">
        <v>0.00666057</v>
      </c>
      <c r="G38" s="18">
        <v>0.00697586</v>
      </c>
      <c r="H38" s="18">
        <v>0</v>
      </c>
    </row>
    <row r="39" spans="1:8">
      <c r="A39" s="17" t="s">
        <v>102</v>
      </c>
      <c r="B39" s="18">
        <v>0.09705754</v>
      </c>
      <c r="C39" s="18">
        <v>0.05243064</v>
      </c>
      <c r="D39" s="18">
        <v>0.06934879</v>
      </c>
      <c r="E39" s="18">
        <v>0.05578351</v>
      </c>
      <c r="F39" s="18">
        <v>0.08213411</v>
      </c>
      <c r="G39" s="18">
        <v>0.0794707</v>
      </c>
      <c r="H39" s="18">
        <v>0.02409764</v>
      </c>
    </row>
    <row r="40" spans="1:8">
      <c r="A40" s="17" t="s">
        <v>53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</row>
    <row r="41" spans="1:8">
      <c r="A41" s="17" t="s">
        <v>76</v>
      </c>
      <c r="B41" s="18">
        <v>0.00965932</v>
      </c>
      <c r="C41" s="18">
        <v>0.0127487</v>
      </c>
      <c r="D41" s="18">
        <v>0.01225073</v>
      </c>
      <c r="E41" s="18">
        <v>0.01180708</v>
      </c>
      <c r="F41" s="18">
        <v>0.01265818</v>
      </c>
      <c r="G41" s="18">
        <v>0.0142053</v>
      </c>
      <c r="H41" s="18">
        <v>0.00821153</v>
      </c>
    </row>
    <row r="42" spans="1:8">
      <c r="A42" s="17" t="s">
        <v>45</v>
      </c>
      <c r="B42" s="18">
        <v>0.01244505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>
      <c r="A43" s="17" t="s">
        <v>151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>
      <c r="A44" s="17" t="s">
        <v>104</v>
      </c>
      <c r="B44" s="18">
        <v>0</v>
      </c>
      <c r="C44" s="18">
        <v>0</v>
      </c>
      <c r="D44" s="18">
        <v>0</v>
      </c>
      <c r="E44" s="18">
        <v>0.0083599</v>
      </c>
      <c r="F44" s="18">
        <v>0</v>
      </c>
      <c r="G44" s="18">
        <v>0.0083045</v>
      </c>
      <c r="H44" s="18">
        <v>0</v>
      </c>
    </row>
    <row r="45" spans="1:8">
      <c r="A45" s="17" t="s">
        <v>98</v>
      </c>
      <c r="B45" s="18">
        <v>0</v>
      </c>
      <c r="C45" s="18">
        <v>0.01041581</v>
      </c>
      <c r="D45" s="18">
        <v>0.0094767</v>
      </c>
      <c r="E45" s="18">
        <v>0</v>
      </c>
      <c r="F45" s="18">
        <v>0</v>
      </c>
      <c r="G45" s="18">
        <v>0</v>
      </c>
      <c r="H45" s="18">
        <v>0</v>
      </c>
    </row>
    <row r="46" spans="1:8">
      <c r="A46" s="17" t="s">
        <v>103</v>
      </c>
      <c r="B46" s="18">
        <v>0.00835621</v>
      </c>
      <c r="C46" s="18">
        <v>0.00904083</v>
      </c>
      <c r="D46" s="18">
        <v>0.00961977</v>
      </c>
      <c r="E46" s="18">
        <v>0.00878724</v>
      </c>
      <c r="F46" s="18">
        <v>0</v>
      </c>
      <c r="G46" s="18">
        <v>0</v>
      </c>
      <c r="H46" s="18">
        <v>0</v>
      </c>
    </row>
    <row r="47" spans="1:8">
      <c r="A47" s="17" t="s">
        <v>87</v>
      </c>
      <c r="B47" s="18">
        <v>0</v>
      </c>
      <c r="C47" s="18">
        <v>0.00999469</v>
      </c>
      <c r="D47" s="18">
        <v>0.01119443</v>
      </c>
      <c r="E47" s="18">
        <v>0.01042374</v>
      </c>
      <c r="F47" s="18">
        <v>0</v>
      </c>
      <c r="G47" s="18">
        <v>0</v>
      </c>
      <c r="H47" s="18">
        <v>0</v>
      </c>
    </row>
    <row r="48" spans="1:8">
      <c r="A48" s="17" t="s">
        <v>105</v>
      </c>
      <c r="B48" s="18">
        <v>0.04078067</v>
      </c>
      <c r="C48" s="18">
        <v>0.06390957</v>
      </c>
      <c r="D48" s="18">
        <v>0.06614142</v>
      </c>
      <c r="E48" s="18">
        <v>0.0734573</v>
      </c>
      <c r="F48" s="18">
        <v>0.07933567</v>
      </c>
      <c r="G48" s="18">
        <v>0.08213247</v>
      </c>
      <c r="H48" s="18">
        <v>0.0091721</v>
      </c>
    </row>
    <row r="49" spans="1:8">
      <c r="A49" s="17" t="s">
        <v>108</v>
      </c>
      <c r="B49" s="18">
        <v>0.0879833</v>
      </c>
      <c r="C49" s="18">
        <v>0.09566113</v>
      </c>
      <c r="D49" s="18">
        <v>0.09714757</v>
      </c>
      <c r="E49" s="18">
        <v>0.10971222</v>
      </c>
      <c r="F49" s="18">
        <v>0.10450171</v>
      </c>
      <c r="G49" s="18">
        <v>0.12086794</v>
      </c>
      <c r="H49" s="18">
        <v>0.01784176</v>
      </c>
    </row>
    <row r="50" spans="1:8">
      <c r="A50" s="17" t="s">
        <v>152</v>
      </c>
      <c r="B50" s="18">
        <v>0</v>
      </c>
      <c r="C50" s="18">
        <v>0</v>
      </c>
      <c r="D50" s="18">
        <v>0</v>
      </c>
      <c r="E50" s="18">
        <v>0</v>
      </c>
      <c r="F50" s="18">
        <v>0.01560371</v>
      </c>
      <c r="G50" s="18">
        <v>0.00814343</v>
      </c>
      <c r="H50" s="18">
        <v>0</v>
      </c>
    </row>
    <row r="51" spans="1:8">
      <c r="A51" s="17" t="s">
        <v>107</v>
      </c>
      <c r="B51" s="18">
        <v>0.042515</v>
      </c>
      <c r="C51" s="18">
        <v>0.05843207</v>
      </c>
      <c r="D51" s="18">
        <v>0.05466632</v>
      </c>
      <c r="E51" s="18">
        <v>0.05496882</v>
      </c>
      <c r="F51" s="18">
        <v>0.0579718</v>
      </c>
      <c r="G51" s="18">
        <v>0.05662316</v>
      </c>
      <c r="H51" s="18">
        <v>0.02274987</v>
      </c>
    </row>
    <row r="52" spans="1:8">
      <c r="A52" s="17" t="s">
        <v>153</v>
      </c>
      <c r="B52" s="18">
        <v>0.00776266</v>
      </c>
      <c r="C52" s="18">
        <v>0.00556014</v>
      </c>
      <c r="D52" s="18">
        <v>0.00567735</v>
      </c>
      <c r="E52" s="18">
        <v>0</v>
      </c>
      <c r="F52" s="18">
        <v>0</v>
      </c>
      <c r="G52" s="18">
        <v>0</v>
      </c>
      <c r="H52" s="18">
        <v>0.00837804</v>
      </c>
    </row>
    <row r="53" spans="1:8">
      <c r="A53" s="17" t="s">
        <v>79</v>
      </c>
      <c r="B53" s="18">
        <v>0.04462575</v>
      </c>
      <c r="C53" s="18">
        <v>0.03395513</v>
      </c>
      <c r="D53" s="18">
        <v>0.0302247</v>
      </c>
      <c r="E53" s="18">
        <v>0.03402702</v>
      </c>
      <c r="F53" s="18">
        <v>0.02119358</v>
      </c>
      <c r="G53" s="18">
        <v>0.0258652</v>
      </c>
      <c r="H53" s="18">
        <v>0.08090671</v>
      </c>
    </row>
    <row r="54" spans="1:8">
      <c r="A54" s="17" t="s">
        <v>31</v>
      </c>
      <c r="B54" s="18">
        <v>0.01342627</v>
      </c>
      <c r="C54" s="18">
        <v>0.01533626</v>
      </c>
      <c r="D54" s="18">
        <v>0.01312762</v>
      </c>
      <c r="E54" s="18">
        <v>0.01722954</v>
      </c>
      <c r="F54" s="18">
        <v>0.01126626</v>
      </c>
      <c r="G54" s="18">
        <v>0.01271083</v>
      </c>
      <c r="H54" s="18">
        <v>0.01724652</v>
      </c>
    </row>
    <row r="55" spans="1:8">
      <c r="A55" s="17" t="s">
        <v>36</v>
      </c>
      <c r="B55" s="18">
        <v>0.00879092</v>
      </c>
      <c r="C55" s="18">
        <v>0.00940653</v>
      </c>
      <c r="D55" s="18">
        <v>0</v>
      </c>
      <c r="E55" s="18">
        <v>0.00989905</v>
      </c>
      <c r="F55" s="18">
        <v>0</v>
      </c>
      <c r="G55" s="18">
        <v>0.00841906</v>
      </c>
      <c r="H55" s="18">
        <v>0.01277516</v>
      </c>
    </row>
    <row r="56" spans="1:8">
      <c r="A56" s="17" t="s">
        <v>82</v>
      </c>
      <c r="B56" s="18">
        <v>0</v>
      </c>
      <c r="C56" s="18">
        <v>0.00791303</v>
      </c>
      <c r="D56" s="18">
        <v>0.00801475</v>
      </c>
      <c r="E56" s="18">
        <v>0.00796315</v>
      </c>
      <c r="F56" s="18">
        <v>0.00732799</v>
      </c>
      <c r="G56" s="18">
        <v>0</v>
      </c>
      <c r="H56" s="18">
        <v>0</v>
      </c>
    </row>
    <row r="57" spans="1:8">
      <c r="A57" s="17" t="s">
        <v>91</v>
      </c>
      <c r="B57" s="18">
        <v>0</v>
      </c>
      <c r="C57" s="18">
        <v>0.00800545</v>
      </c>
      <c r="D57" s="18">
        <v>0.00816151</v>
      </c>
      <c r="E57" s="18">
        <v>0.00859999</v>
      </c>
      <c r="F57" s="18">
        <v>0.0086678</v>
      </c>
      <c r="G57" s="18">
        <v>0.00884514</v>
      </c>
      <c r="H57" s="18">
        <v>0.00859858</v>
      </c>
    </row>
    <row r="58" spans="1:8">
      <c r="A58" s="17" t="s">
        <v>92</v>
      </c>
      <c r="B58" s="18">
        <v>0.01522667</v>
      </c>
      <c r="C58" s="18">
        <v>0.01489567</v>
      </c>
      <c r="D58" s="18">
        <v>0.01157422</v>
      </c>
      <c r="E58" s="18">
        <v>0.0127929</v>
      </c>
      <c r="F58" s="18">
        <v>0.01208901</v>
      </c>
      <c r="G58" s="18">
        <v>0.01301048</v>
      </c>
      <c r="H58" s="18">
        <v>0.02364089</v>
      </c>
    </row>
  </sheetData>
  <mergeCells count="1">
    <mergeCell ref="A1:H1"/>
  </mergeCells>
  <conditionalFormatting sqref="B3:H58">
    <cfRule type="colorScale" priority="1">
      <colorScale>
        <cfvo type="num" val="0"/>
        <cfvo type="num" val="0.1"/>
        <cfvo type="num" val="0.3"/>
        <color theme="1" tint="0.149998474074526"/>
        <color theme="7"/>
        <color rgb="FFFF0000"/>
      </colorScale>
    </cfRule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C12" sqref="C12"/>
    </sheetView>
  </sheetViews>
  <sheetFormatPr defaultColWidth="11" defaultRowHeight="15.75"/>
  <cols>
    <col min="1" max="1" width="18.375" customWidth="1"/>
    <col min="2" max="3" width="13.125" customWidth="1"/>
  </cols>
  <sheetData>
    <row r="1" ht="35.1" customHeight="1" spans="1:9">
      <c r="A1" s="1" t="s">
        <v>154</v>
      </c>
      <c r="B1" s="2"/>
      <c r="C1" s="2"/>
      <c r="D1" s="2"/>
      <c r="E1" s="2"/>
      <c r="F1" s="2"/>
      <c r="G1" s="2"/>
      <c r="H1" s="2"/>
      <c r="I1" s="2"/>
    </row>
    <row r="2" ht="26.1" customHeight="1" spans="1:9">
      <c r="A2" s="3" t="s">
        <v>110</v>
      </c>
      <c r="B2" s="3" t="s">
        <v>129</v>
      </c>
      <c r="C2" s="3" t="s">
        <v>130</v>
      </c>
      <c r="D2" s="2"/>
      <c r="E2" s="2"/>
      <c r="F2" s="2"/>
      <c r="G2" s="2"/>
      <c r="H2" s="2"/>
      <c r="I2" s="2"/>
    </row>
    <row r="3" ht="26.1" customHeight="1" spans="1:9">
      <c r="A3" s="4" t="s">
        <v>155</v>
      </c>
      <c r="B3" s="5" t="s">
        <v>156</v>
      </c>
      <c r="C3" s="5" t="s">
        <v>157</v>
      </c>
      <c r="D3" s="6"/>
      <c r="E3" s="6"/>
      <c r="F3" s="6"/>
      <c r="G3" s="6"/>
      <c r="H3" s="6"/>
      <c r="I3" s="6"/>
    </row>
    <row r="4" ht="26.1" customHeight="1" spans="1:3">
      <c r="A4" s="7" t="s">
        <v>158</v>
      </c>
      <c r="B4" s="8" t="s">
        <v>159</v>
      </c>
      <c r="C4" s="8" t="s">
        <v>160</v>
      </c>
    </row>
    <row r="5" ht="26.1" customHeight="1" spans="1:3">
      <c r="A5" s="7" t="s">
        <v>161</v>
      </c>
      <c r="B5" s="9" t="s">
        <v>162</v>
      </c>
      <c r="C5" s="8" t="s">
        <v>163</v>
      </c>
    </row>
    <row r="6" ht="26.1" customHeight="1" spans="1:3">
      <c r="A6" s="7" t="s">
        <v>164</v>
      </c>
      <c r="B6" s="8" t="s">
        <v>165</v>
      </c>
      <c r="C6" s="8" t="s">
        <v>166</v>
      </c>
    </row>
    <row r="7" ht="26.1" customHeight="1" spans="1:3">
      <c r="A7" s="7" t="s">
        <v>167</v>
      </c>
      <c r="B7" s="8" t="s">
        <v>168</v>
      </c>
      <c r="C7" s="8" t="s">
        <v>169</v>
      </c>
    </row>
    <row r="8" ht="26.1" customHeight="1" spans="1:3">
      <c r="A8" s="7" t="s">
        <v>170</v>
      </c>
      <c r="B8" s="9" t="s">
        <v>171</v>
      </c>
      <c r="C8" s="8" t="s">
        <v>172</v>
      </c>
    </row>
    <row r="9" ht="26.1" customHeight="1" spans="1:3">
      <c r="A9" s="7" t="s">
        <v>120</v>
      </c>
      <c r="B9" s="9" t="s">
        <v>173</v>
      </c>
      <c r="C9" s="8" t="s">
        <v>174</v>
      </c>
    </row>
    <row r="10" ht="26.1" customHeight="1"/>
    <row r="11" ht="26.1" customHeight="1"/>
    <row r="12" ht="26.1" customHeight="1"/>
    <row r="13" ht="26.1" customHeight="1"/>
    <row r="14" ht="26.1" customHeight="1"/>
  </sheetData>
  <mergeCells count="1">
    <mergeCell ref="A1:I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Supplementary Table 1</vt:lpstr>
      <vt:lpstr>Supplementary Table 2</vt:lpstr>
      <vt:lpstr>Supplementary Table 3</vt:lpstr>
      <vt:lpstr>Supplementary Table 4</vt:lpstr>
      <vt:lpstr>Supplementary Table 5</vt:lpstr>
      <vt:lpstr>Supplementary Table 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Arya</cp:lastModifiedBy>
  <dcterms:created xsi:type="dcterms:W3CDTF">2022-07-22T06:34:00Z</dcterms:created>
  <dcterms:modified xsi:type="dcterms:W3CDTF">2023-11-15T02:17:46Z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E601B517EEC649B79FE14E1C527E4DF3_12</vt:lpwstr>
  </property>
  <property fmtid="{D5CDD505-2E9C-101B-9397-08002B2CF9AE}" pid="3" name="KSOProductBuildVer">
    <vt:lpwstr>2052-12.1.0.15712</vt:lpwstr>
  </property>
</Properties>
</file>